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-105" yWindow="-105" windowWidth="23250" windowHeight="12570"/>
  </bookViews>
  <sheets>
    <sheet name="MONDAY" sheetId="9" r:id="rId1"/>
    <sheet name="TUESDAY" sheetId="10" r:id="rId2"/>
    <sheet name="WEDENSDAY" sheetId="11" r:id="rId3"/>
    <sheet name="THURSDAY" sheetId="12" r:id="rId4"/>
    <sheet name="FRIDAY" sheetId="13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0" l="1"/>
  <c r="Q9" i="10"/>
  <c r="Q15" i="13"/>
  <c r="Q7" i="9"/>
  <c r="Q8" i="11"/>
  <c r="Q14" i="12" l="1"/>
  <c r="Q8" i="12" l="1"/>
  <c r="Q12" i="11" l="1"/>
  <c r="Q18" i="10"/>
  <c r="Q18" i="9"/>
  <c r="Q12" i="9"/>
  <c r="Z18" i="9"/>
  <c r="X18" i="9"/>
  <c r="Q13" i="11" l="1"/>
</calcChain>
</file>

<file path=xl/sharedStrings.xml><?xml version="1.0" encoding="utf-8"?>
<sst xmlns="http://schemas.openxmlformats.org/spreadsheetml/2006/main" count="758" uniqueCount="146">
  <si>
    <t>E</t>
  </si>
  <si>
    <t>Ch</t>
  </si>
  <si>
    <t>Ph</t>
  </si>
  <si>
    <t>P</t>
  </si>
  <si>
    <t>B</t>
  </si>
  <si>
    <t>Ac.P</t>
  </si>
  <si>
    <t>BL</t>
  </si>
  <si>
    <t>ChL</t>
  </si>
  <si>
    <t>PhL</t>
  </si>
  <si>
    <t>TIMETABLE</t>
  </si>
  <si>
    <t>DAYS</t>
  </si>
  <si>
    <t>HOURS</t>
  </si>
  <si>
    <t>GR</t>
  </si>
  <si>
    <t>MON</t>
  </si>
  <si>
    <t>08:15 – 09:00</t>
  </si>
  <si>
    <t xml:space="preserve">Orientation Day </t>
  </si>
  <si>
    <t>09:00 – 09:45</t>
  </si>
  <si>
    <t>09:45 – 10:30</t>
  </si>
  <si>
    <t>10:30 – 11:15</t>
  </si>
  <si>
    <t>11:15 – 12:00</t>
  </si>
  <si>
    <t>12:15 – 13:00</t>
  </si>
  <si>
    <t>B-lab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</si>
  <si>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</si>
  <si>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</si>
  <si>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</si>
  <si>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</si>
  <si>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</si>
  <si>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</si>
  <si>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</si>
  <si>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</si>
  <si>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</si>
  <si>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TUE</t>
  </si>
  <si>
    <t>Ch-lab</t>
  </si>
  <si>
    <t>WED</t>
  </si>
  <si>
    <t>THUR</t>
  </si>
  <si>
    <t>FR</t>
  </si>
  <si>
    <t>Biology</t>
  </si>
  <si>
    <t>Chemistry</t>
  </si>
  <si>
    <t>Physics</t>
  </si>
  <si>
    <t>English</t>
  </si>
  <si>
    <t>Polish</t>
  </si>
  <si>
    <t>Introduction to academic professionalism</t>
  </si>
  <si>
    <t>seminars</t>
  </si>
  <si>
    <t>lectures</t>
  </si>
  <si>
    <t xml:space="preserve">Ch </t>
  </si>
  <si>
    <t>Ph-lab</t>
  </si>
  <si>
    <t>winter semester</t>
  </si>
  <si>
    <t xml:space="preserve">Program </t>
  </si>
  <si>
    <t>Biology (seminars)</t>
  </si>
  <si>
    <t>hrs</t>
  </si>
  <si>
    <t>Biology  (laboratory classes)</t>
  </si>
  <si>
    <t>Biology (lectures)</t>
  </si>
  <si>
    <t>Chemistry  (seminars)</t>
  </si>
  <si>
    <t>Chemistry (laboratory classes)</t>
  </si>
  <si>
    <t>Chemistry (lectures)</t>
  </si>
  <si>
    <t>Physics  (seminars)</t>
  </si>
  <si>
    <t>Physics  (laboratory classes)</t>
  </si>
  <si>
    <t>Physics (lectures)</t>
  </si>
  <si>
    <t>A</t>
  </si>
  <si>
    <t>Introduction to Anatomy</t>
  </si>
  <si>
    <t>BLS</t>
  </si>
  <si>
    <t>Basic Life Support (lectures)</t>
  </si>
  <si>
    <r>
      <t>BLS</t>
    </r>
    <r>
      <rPr>
        <sz val="10"/>
        <rFont val="Arial"/>
        <family val="2"/>
        <charset val="238"/>
      </rPr>
      <t>-lc</t>
    </r>
  </si>
  <si>
    <t>Basic Life Support (classes)</t>
  </si>
  <si>
    <t>Introduction to Academic Professionalism</t>
  </si>
  <si>
    <t>group 1</t>
  </si>
  <si>
    <t xml:space="preserve">hrs </t>
  </si>
  <si>
    <t xml:space="preserve">Polish </t>
  </si>
  <si>
    <t>2nd semester</t>
  </si>
  <si>
    <t>WINTER SEMESTER 2025/2026</t>
  </si>
  <si>
    <t>PREMEDICAL (13)  PREPARATORY COURSE - 2025/2026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</si>
  <si>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</si>
  <si>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</si>
  <si>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</si>
  <si>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</si>
  <si>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</si>
  <si>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</si>
  <si>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</si>
  <si>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</si>
  <si>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</si>
  <si>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</si>
  <si>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</si>
  <si>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</si>
  <si>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16.02</t>
  </si>
  <si>
    <t>25.11</t>
  </si>
  <si>
    <t>2.12</t>
  </si>
  <si>
    <t>9.12</t>
  </si>
  <si>
    <t>16.12</t>
  </si>
  <si>
    <t>23.12</t>
  </si>
  <si>
    <t>30.12</t>
  </si>
  <si>
    <t>6.01</t>
  </si>
  <si>
    <t>13.01</t>
  </si>
  <si>
    <t>20.01</t>
  </si>
  <si>
    <t>27.01</t>
  </si>
  <si>
    <t>3.02</t>
  </si>
  <si>
    <t>10.02</t>
  </si>
  <si>
    <t>17.02</t>
  </si>
  <si>
    <t>26.11</t>
  </si>
  <si>
    <t>3.12</t>
  </si>
  <si>
    <t>10.12</t>
  </si>
  <si>
    <t>17.12</t>
  </si>
  <si>
    <t>24.12</t>
  </si>
  <si>
    <t>31.12</t>
  </si>
  <si>
    <t>7.01</t>
  </si>
  <si>
    <t>14.01</t>
  </si>
  <si>
    <t>21.01</t>
  </si>
  <si>
    <t>28.01</t>
  </si>
  <si>
    <t>4.02</t>
  </si>
  <si>
    <t>11.02</t>
  </si>
  <si>
    <t>18.02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</si>
  <si>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</si>
  <si>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</si>
  <si>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</si>
  <si>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</si>
  <si>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</si>
  <si>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</si>
  <si>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</si>
  <si>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</si>
  <si>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</si>
  <si>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</si>
  <si>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</si>
  <si>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12.02</t>
  </si>
  <si>
    <t>19.02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</si>
  <si>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</si>
  <si>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</si>
  <si>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</si>
  <si>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</si>
  <si>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</si>
  <si>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</si>
  <si>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</si>
  <si>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</si>
  <si>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</si>
  <si>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</si>
  <si>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</si>
  <si>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t>13.02</t>
  </si>
  <si>
    <t>20.02</t>
  </si>
  <si>
    <t>24th November 2025-10th July 2026</t>
  </si>
  <si>
    <t>PREMED PREPARATORY COURSE</t>
  </si>
  <si>
    <t>15.00-16.30</t>
  </si>
  <si>
    <t>S. Wysocki MA</t>
  </si>
  <si>
    <t>S. Kasielska MA</t>
  </si>
  <si>
    <t xml:space="preserve">S. Kasielska </t>
  </si>
  <si>
    <t>A. Strzelecka MA, PhD</t>
  </si>
  <si>
    <t>SW</t>
  </si>
  <si>
    <t>SK</t>
  </si>
  <si>
    <t>17.15-18.45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</si>
</sst>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color indexed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b/>
      <sz val="11"/>
      <name val="Czcionka tekstu podstawowego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70C0"/>
      <name val="Czcionka tekstu podstawowego"/>
      <charset val="238"/>
    </font>
    <font>
      <strike/>
      <sz val="10"/>
      <color rgb="FFFF0000"/>
      <name val="Arial"/>
      <family val="2"/>
      <charset val="238"/>
    </font>
    <font>
      <sz val="11"/>
      <color theme="0" tint="-0.14999847407452621"/>
      <name val="Czcionka tekstu podstawowego"/>
      <family val="2"/>
      <charset val="238"/>
    </font>
    <font>
      <sz val="10"/>
      <color theme="0" tint="-0.14999847407452621"/>
      <name val="Arial"/>
      <family val="2"/>
      <charset val="238"/>
    </font>
    <font>
      <b/>
      <sz val="11"/>
      <color theme="0" tint="-0.14999847407452621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2"/>
      <color theme="1"/>
      <name val="Times New Roman"/>
      <family val="1"/>
      <charset val="238"/>
    </font>
    <font>
      <sz val="9"/>
      <color theme="2" tint="-9.9978637043366805E-2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0" tint="-0.1499984740745262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1"/>
      <name val="Arial"/>
      <family val="2"/>
      <charset val="238"/>
    </font>
    <font>
      <sz val="10"/>
      <color rgb="FFFFFF00"/>
      <name val="Arial"/>
      <family val="2"/>
      <charset val="238"/>
    </font>
    <font>
      <sz val="10"/>
      <color rgb="FFFFFF00"/>
      <name val="Czcionka tekstu podstawowego"/>
      <family val="2"/>
      <charset val="238"/>
    </font>
    <font>
      <b/>
      <sz val="8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20"/>
      <color theme="7" tint="0.59999389629810485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b/>
      <sz val="11"/>
      <color rgb="FFFF0000"/>
      <name val="Czcionka tekstu podstawowego"/>
      <charset val="238"/>
    </font>
    <font>
      <b/>
      <sz val="11"/>
      <color rgb="FFFFFF00"/>
      <name val="Czcionka tekstu podstawowego"/>
      <charset val="238"/>
    </font>
    <font>
      <sz val="11"/>
      <color theme="2" tint="-9.9978637043366805E-2"/>
      <name val="Arial"/>
      <family val="2"/>
      <charset val="238"/>
    </font>
    <font>
      <sz val="11"/>
      <color theme="2" tint="-9.9978637043366805E-2"/>
      <name val="Czcionka tekstu podstawowego"/>
      <family val="2"/>
      <charset val="238"/>
    </font>
    <font>
      <sz val="10"/>
      <color theme="2" tint="-9.9978637043366805E-2"/>
      <name val="Arial"/>
      <family val="2"/>
      <charset val="238"/>
    </font>
    <font>
      <b/>
      <sz val="11"/>
      <color rgb="FF0070C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34"/>
      </patternFill>
    </fill>
    <fill>
      <patternFill patternType="solid">
        <fgColor theme="7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4">
    <xf numFmtId="0" fontId="0" fillId="0" borderId="0" xfId="0"/>
    <xf numFmtId="49" fontId="2" fillId="4" borderId="0" xfId="0" applyNumberFormat="1" applyFont="1" applyFill="1" applyBorder="1" applyAlignment="1">
      <alignment horizontal="center"/>
    </xf>
    <xf numFmtId="49" fontId="0" fillId="0" borderId="0" xfId="0" applyNumberFormat="1"/>
    <xf numFmtId="49" fontId="0" fillId="0" borderId="0" xfId="0" applyNumberFormat="1" applyBorder="1"/>
    <xf numFmtId="1" fontId="3" fillId="0" borderId="0" xfId="0" applyNumberFormat="1" applyFont="1"/>
    <xf numFmtId="1" fontId="0" fillId="0" borderId="0" xfId="0" applyNumberFormat="1"/>
    <xf numFmtId="0" fontId="0" fillId="0" borderId="0" xfId="0" applyNumberFormat="1"/>
    <xf numFmtId="1" fontId="13" fillId="0" borderId="0" xfId="0" applyNumberFormat="1" applyFont="1"/>
    <xf numFmtId="1" fontId="7" fillId="0" borderId="0" xfId="0" applyNumberFormat="1" applyFont="1"/>
    <xf numFmtId="1" fontId="13" fillId="0" borderId="0" xfId="0" applyNumberFormat="1" applyFont="1" applyAlignment="1">
      <alignment horizontal="center"/>
    </xf>
    <xf numFmtId="1" fontId="13" fillId="0" borderId="0" xfId="0" applyNumberFormat="1" applyFont="1" applyFill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14" fillId="0" borderId="0" xfId="0" applyNumberFormat="1" applyFont="1" applyFill="1"/>
    <xf numFmtId="1" fontId="13" fillId="3" borderId="0" xfId="0" applyNumberFormat="1" applyFont="1" applyFill="1" applyBorder="1"/>
    <xf numFmtId="1" fontId="2" fillId="3" borderId="0" xfId="0" applyNumberFormat="1" applyFont="1" applyFill="1" applyBorder="1"/>
    <xf numFmtId="1" fontId="14" fillId="3" borderId="0" xfId="0" applyNumberFormat="1" applyFont="1" applyFill="1" applyBorder="1"/>
    <xf numFmtId="1" fontId="8" fillId="3" borderId="0" xfId="0" applyNumberFormat="1" applyFont="1" applyFill="1" applyBorder="1"/>
    <xf numFmtId="1" fontId="6" fillId="3" borderId="0" xfId="0" applyNumberFormat="1" applyFont="1" applyFill="1" applyBorder="1"/>
    <xf numFmtId="1" fontId="15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13" fillId="6" borderId="0" xfId="0" applyNumberFormat="1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1" fontId="10" fillId="4" borderId="0" xfId="0" applyNumberFormat="1" applyFont="1" applyFill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3" fillId="11" borderId="1" xfId="0" applyNumberFormat="1" applyFont="1" applyFill="1" applyBorder="1" applyAlignment="1">
      <alignment horizontal="center"/>
    </xf>
    <xf numFmtId="1" fontId="0" fillId="4" borderId="0" xfId="0" applyNumberFormat="1" applyFill="1"/>
    <xf numFmtId="1" fontId="3" fillId="12" borderId="0" xfId="0" applyNumberFormat="1" applyFont="1" applyFill="1" applyBorder="1" applyAlignment="1">
      <alignment horizontal="center"/>
    </xf>
    <xf numFmtId="1" fontId="3" fillId="11" borderId="2" xfId="0" applyNumberFormat="1" applyFont="1" applyFill="1" applyBorder="1" applyAlignment="1">
      <alignment horizontal="center"/>
    </xf>
    <xf numFmtId="1" fontId="17" fillId="8" borderId="0" xfId="0" applyNumberFormat="1" applyFont="1" applyFill="1" applyBorder="1" applyAlignment="1">
      <alignment horizontal="center"/>
    </xf>
    <xf numFmtId="1" fontId="3" fillId="5" borderId="0" xfId="0" applyNumberFormat="1" applyFont="1" applyFill="1" applyBorder="1" applyAlignment="1">
      <alignment horizontal="center"/>
    </xf>
    <xf numFmtId="1" fontId="13" fillId="4" borderId="0" xfId="0" applyNumberFormat="1" applyFont="1" applyFill="1" applyBorder="1"/>
    <xf numFmtId="1" fontId="7" fillId="0" borderId="0" xfId="0" applyNumberFormat="1" applyFont="1" applyBorder="1"/>
    <xf numFmtId="1" fontId="3" fillId="7" borderId="0" xfId="0" applyNumberFormat="1" applyFont="1" applyFill="1" applyBorder="1" applyAlignment="1">
      <alignment horizontal="center"/>
    </xf>
    <xf numFmtId="1" fontId="13" fillId="4" borderId="0" xfId="0" applyNumberFormat="1" applyFont="1" applyFill="1"/>
    <xf numFmtId="1" fontId="18" fillId="6" borderId="0" xfId="0" applyNumberFormat="1" applyFont="1" applyFill="1" applyAlignment="1">
      <alignment horizontal="center"/>
    </xf>
    <xf numFmtId="1" fontId="3" fillId="10" borderId="0" xfId="0" applyNumberFormat="1" applyFont="1" applyFill="1" applyBorder="1" applyAlignment="1">
      <alignment horizontal="center"/>
    </xf>
    <xf numFmtId="1" fontId="13" fillId="0" borderId="0" xfId="0" applyNumberFormat="1" applyFont="1" applyFill="1"/>
    <xf numFmtId="1" fontId="3" fillId="11" borderId="3" xfId="0" applyNumberFormat="1" applyFont="1" applyFill="1" applyBorder="1" applyAlignment="1">
      <alignment horizontal="center"/>
    </xf>
    <xf numFmtId="1" fontId="3" fillId="0" borderId="0" xfId="0" applyNumberFormat="1" applyFont="1" applyFill="1"/>
    <xf numFmtId="1" fontId="15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/>
    </xf>
    <xf numFmtId="1" fontId="0" fillId="4" borderId="0" xfId="0" applyNumberFormat="1" applyFill="1" applyBorder="1"/>
    <xf numFmtId="1" fontId="18" fillId="12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/>
    <xf numFmtId="1" fontId="14" fillId="3" borderId="0" xfId="0" applyNumberFormat="1" applyFont="1" applyFill="1" applyBorder="1" applyAlignment="1">
      <alignment horizontal="center"/>
    </xf>
    <xf numFmtId="1" fontId="0" fillId="0" borderId="0" xfId="0" applyNumberFormat="1" applyBorder="1"/>
    <xf numFmtId="1" fontId="18" fillId="8" borderId="0" xfId="0" applyNumberFormat="1" applyFont="1" applyFill="1" applyBorder="1" applyAlignment="1">
      <alignment horizontal="center"/>
    </xf>
    <xf numFmtId="1" fontId="0" fillId="0" borderId="0" xfId="0" applyNumberFormat="1" applyFill="1"/>
    <xf numFmtId="1" fontId="11" fillId="0" borderId="0" xfId="0" applyNumberFormat="1" applyFont="1" applyFill="1" applyBorder="1" applyAlignment="1">
      <alignment horizontal="center"/>
    </xf>
    <xf numFmtId="1" fontId="11" fillId="4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" fontId="7" fillId="0" borderId="0" xfId="0" applyNumberFormat="1" applyFont="1" applyFill="1"/>
    <xf numFmtId="1" fontId="0" fillId="0" borderId="0" xfId="0" applyNumberFormat="1" applyAlignment="1">
      <alignment horizontal="center"/>
    </xf>
    <xf numFmtId="1" fontId="14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1" fontId="2" fillId="0" borderId="0" xfId="0" applyNumberFormat="1" applyFont="1" applyFill="1" applyBorder="1"/>
    <xf numFmtId="0" fontId="21" fillId="0" borderId="0" xfId="0" applyFont="1" applyAlignment="1">
      <alignment vertical="center"/>
    </xf>
    <xf numFmtId="49" fontId="2" fillId="2" borderId="0" xfId="0" applyNumberFormat="1" applyFont="1" applyFill="1" applyBorder="1" applyAlignment="1">
      <alignment horizontal="center"/>
    </xf>
    <xf numFmtId="49" fontId="15" fillId="0" borderId="0" xfId="0" applyNumberFormat="1" applyFont="1" applyFill="1" applyAlignment="1">
      <alignment horizontal="center" vertical="center"/>
    </xf>
    <xf numFmtId="1" fontId="2" fillId="15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0" fontId="13" fillId="0" borderId="0" xfId="0" applyFont="1" applyFill="1" applyBorder="1"/>
    <xf numFmtId="49" fontId="22" fillId="0" borderId="0" xfId="0" applyNumberFormat="1" applyFont="1" applyFill="1" applyBorder="1"/>
    <xf numFmtId="49" fontId="2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4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0" fontId="3" fillId="0" borderId="0" xfId="0" applyFont="1" applyFill="1" applyBorder="1" applyAlignment="1"/>
    <xf numFmtId="49" fontId="22" fillId="0" borderId="0" xfId="0" applyNumberFormat="1" applyFont="1" applyBorder="1"/>
    <xf numFmtId="0" fontId="13" fillId="0" borderId="0" xfId="0" applyFont="1" applyFill="1" applyBorder="1" applyAlignment="1"/>
    <xf numFmtId="0" fontId="0" fillId="0" borderId="0" xfId="0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Border="1"/>
    <xf numFmtId="49" fontId="22" fillId="0" borderId="0" xfId="0" applyNumberFormat="1" applyFont="1" applyBorder="1" applyAlignment="1">
      <alignment horizontal="left"/>
    </xf>
    <xf numFmtId="1" fontId="20" fillId="0" borderId="0" xfId="0" applyNumberFormat="1" applyFont="1" applyBorder="1"/>
    <xf numFmtId="1" fontId="0" fillId="0" borderId="0" xfId="0" applyNumberForma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18" fillId="6" borderId="0" xfId="0" applyNumberFormat="1" applyFont="1" applyFill="1" applyBorder="1" applyAlignment="1">
      <alignment horizontal="center"/>
    </xf>
    <xf numFmtId="1" fontId="20" fillId="0" borderId="0" xfId="0" applyNumberFormat="1" applyFont="1" applyBorder="1" applyAlignment="1">
      <alignment horizontal="left"/>
    </xf>
    <xf numFmtId="1" fontId="20" fillId="0" borderId="0" xfId="0" applyNumberFormat="1" applyFont="1" applyAlignment="1">
      <alignment horizontal="center"/>
    </xf>
    <xf numFmtId="1" fontId="20" fillId="0" borderId="0" xfId="0" applyNumberFormat="1" applyFont="1" applyAlignment="1"/>
    <xf numFmtId="1" fontId="25" fillId="0" borderId="0" xfId="0" applyNumberFormat="1" applyFont="1"/>
    <xf numFmtId="1" fontId="26" fillId="0" borderId="0" xfId="0" applyNumberFormat="1" applyFont="1"/>
    <xf numFmtId="1" fontId="26" fillId="0" borderId="0" xfId="0" applyNumberFormat="1" applyFont="1" applyFill="1"/>
    <xf numFmtId="1" fontId="27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/>
    <xf numFmtId="0" fontId="29" fillId="0" borderId="0" xfId="0" applyFont="1" applyAlignment="1">
      <alignment vertical="center"/>
    </xf>
    <xf numFmtId="1" fontId="28" fillId="0" borderId="0" xfId="0" applyNumberFormat="1" applyFont="1" applyFill="1" applyAlignment="1"/>
    <xf numFmtId="0" fontId="13" fillId="0" borderId="7" xfId="0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 wrapText="1"/>
    </xf>
    <xf numFmtId="49" fontId="22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/>
    <xf numFmtId="0" fontId="3" fillId="0" borderId="9" xfId="0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left"/>
    </xf>
    <xf numFmtId="49" fontId="22" fillId="0" borderId="9" xfId="0" applyNumberFormat="1" applyFont="1" applyBorder="1"/>
    <xf numFmtId="0" fontId="13" fillId="0" borderId="9" xfId="0" applyFont="1" applyFill="1" applyBorder="1" applyAlignment="1"/>
    <xf numFmtId="49" fontId="3" fillId="12" borderId="0" xfId="0" applyNumberFormat="1" applyFont="1" applyFill="1" applyAlignment="1">
      <alignment horizontal="center"/>
    </xf>
    <xf numFmtId="1" fontId="3" fillId="12" borderId="0" xfId="0" applyNumberFormat="1" applyFont="1" applyFill="1" applyAlignment="1">
      <alignment horizontal="center"/>
    </xf>
    <xf numFmtId="49" fontId="18" fillId="12" borderId="0" xfId="0" applyNumberFormat="1" applyFont="1" applyFill="1" applyAlignment="1">
      <alignment horizontal="center"/>
    </xf>
    <xf numFmtId="1" fontId="18" fillId="12" borderId="0" xfId="0" applyNumberFormat="1" applyFont="1" applyFill="1" applyAlignment="1">
      <alignment horizontal="center"/>
    </xf>
    <xf numFmtId="0" fontId="0" fillId="0" borderId="0" xfId="0" applyFill="1"/>
    <xf numFmtId="0" fontId="13" fillId="0" borderId="0" xfId="0" applyFont="1"/>
    <xf numFmtId="1" fontId="30" fillId="0" borderId="0" xfId="0" applyNumberFormat="1" applyFont="1" applyFill="1"/>
    <xf numFmtId="1" fontId="31" fillId="0" borderId="0" xfId="0" applyNumberFormat="1" applyFont="1"/>
    <xf numFmtId="1" fontId="30" fillId="0" borderId="0" xfId="0" applyNumberFormat="1" applyFont="1" applyFill="1" applyBorder="1"/>
    <xf numFmtId="0" fontId="21" fillId="0" borderId="0" xfId="0" applyFont="1"/>
    <xf numFmtId="1" fontId="30" fillId="0" borderId="0" xfId="0" applyNumberFormat="1" applyFont="1" applyFill="1" applyBorder="1" applyAlignment="1"/>
    <xf numFmtId="1" fontId="32" fillId="0" borderId="0" xfId="0" applyNumberFormat="1" applyFont="1" applyBorder="1"/>
    <xf numFmtId="0" fontId="33" fillId="0" borderId="0" xfId="0" applyFont="1"/>
    <xf numFmtId="1" fontId="2" fillId="0" borderId="0" xfId="0" applyNumberFormat="1" applyFont="1"/>
    <xf numFmtId="1" fontId="38" fillId="4" borderId="0" xfId="0" applyNumberFormat="1" applyFont="1" applyFill="1" applyBorder="1"/>
    <xf numFmtId="1" fontId="19" fillId="18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20" fillId="0" borderId="10" xfId="0" applyFont="1" applyBorder="1"/>
    <xf numFmtId="0" fontId="13" fillId="0" borderId="4" xfId="0" applyFont="1" applyBorder="1"/>
    <xf numFmtId="0" fontId="13" fillId="0" borderId="5" xfId="0" applyFont="1" applyBorder="1"/>
    <xf numFmtId="0" fontId="22" fillId="0" borderId="10" xfId="0" applyFont="1" applyBorder="1"/>
    <xf numFmtId="0" fontId="13" fillId="6" borderId="14" xfId="0" applyFont="1" applyFill="1" applyBorder="1" applyAlignment="1">
      <alignment horizontal="center"/>
    </xf>
    <xf numFmtId="1" fontId="2" fillId="6" borderId="14" xfId="0" applyNumberFormat="1" applyFont="1" applyFill="1" applyBorder="1" applyAlignment="1">
      <alignment horizontal="center"/>
    </xf>
    <xf numFmtId="0" fontId="18" fillId="6" borderId="14" xfId="0" applyFont="1" applyFill="1" applyBorder="1" applyAlignment="1">
      <alignment horizontal="center"/>
    </xf>
    <xf numFmtId="0" fontId="3" fillId="12" borderId="14" xfId="0" applyFont="1" applyFill="1" applyBorder="1" applyAlignment="1">
      <alignment horizontal="center"/>
    </xf>
    <xf numFmtId="1" fontId="5" fillId="12" borderId="14" xfId="0" applyNumberFormat="1" applyFont="1" applyFill="1" applyBorder="1" applyAlignment="1">
      <alignment horizontal="center"/>
    </xf>
    <xf numFmtId="0" fontId="18" fillId="12" borderId="14" xfId="0" applyFont="1" applyFill="1" applyBorder="1" applyAlignment="1">
      <alignment horizontal="center"/>
    </xf>
    <xf numFmtId="0" fontId="17" fillId="8" borderId="14" xfId="0" applyFont="1" applyFill="1" applyBorder="1" applyAlignment="1">
      <alignment horizontal="center"/>
    </xf>
    <xf numFmtId="1" fontId="19" fillId="8" borderId="14" xfId="0" applyNumberFormat="1" applyFont="1" applyFill="1" applyBorder="1" applyAlignment="1">
      <alignment horizontal="center"/>
    </xf>
    <xf numFmtId="0" fontId="18" fillId="8" borderId="14" xfId="0" applyFont="1" applyFill="1" applyBorder="1" applyAlignment="1">
      <alignment horizontal="center"/>
    </xf>
    <xf numFmtId="0" fontId="13" fillId="17" borderId="14" xfId="0" applyFont="1" applyFill="1" applyBorder="1" applyAlignment="1">
      <alignment horizontal="center"/>
    </xf>
    <xf numFmtId="1" fontId="37" fillId="13" borderId="14" xfId="0" applyNumberFormat="1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/>
    </xf>
    <xf numFmtId="1" fontId="36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49" fontId="22" fillId="0" borderId="0" xfId="0" applyNumberFormat="1" applyFont="1" applyFill="1" applyBorder="1" applyAlignment="1">
      <alignment wrapText="1"/>
    </xf>
    <xf numFmtId="0" fontId="20" fillId="0" borderId="0" xfId="0" applyFont="1" applyBorder="1"/>
    <xf numFmtId="0" fontId="2" fillId="0" borderId="0" xfId="0" applyFont="1" applyFill="1" applyBorder="1" applyAlignment="1"/>
    <xf numFmtId="0" fontId="22" fillId="0" borderId="0" xfId="0" applyFont="1" applyBorder="1"/>
    <xf numFmtId="0" fontId="0" fillId="4" borderId="0" xfId="0" applyFill="1"/>
    <xf numFmtId="0" fontId="3" fillId="0" borderId="9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 applyAlignment="1"/>
    <xf numFmtId="1" fontId="40" fillId="0" borderId="0" xfId="0" applyNumberFormat="1" applyFont="1" applyFill="1"/>
    <xf numFmtId="0" fontId="41" fillId="0" borderId="0" xfId="0" applyFont="1"/>
    <xf numFmtId="1" fontId="41" fillId="0" borderId="0" xfId="0" applyNumberFormat="1" applyFont="1"/>
    <xf numFmtId="0" fontId="41" fillId="0" borderId="0" xfId="0" applyFont="1" applyBorder="1"/>
    <xf numFmtId="1" fontId="41" fillId="0" borderId="0" xfId="0" applyNumberFormat="1" applyFont="1" applyBorder="1"/>
    <xf numFmtId="49" fontId="13" fillId="6" borderId="0" xfId="0" applyNumberFormat="1" applyFont="1" applyFill="1" applyBorder="1" applyAlignment="1">
      <alignment horizontal="center"/>
    </xf>
    <xf numFmtId="49" fontId="13" fillId="0" borderId="0" xfId="0" applyNumberFormat="1" applyFont="1" applyFill="1"/>
    <xf numFmtId="49" fontId="13" fillId="0" borderId="0" xfId="0" applyNumberFormat="1" applyFont="1" applyBorder="1"/>
    <xf numFmtId="49" fontId="13" fillId="0" borderId="0" xfId="0" applyNumberFormat="1" applyFont="1"/>
    <xf numFmtId="49" fontId="3" fillId="12" borderId="0" xfId="0" applyNumberFormat="1" applyFont="1" applyFill="1" applyBorder="1" applyAlignment="1">
      <alignment horizontal="center"/>
    </xf>
    <xf numFmtId="49" fontId="18" fillId="12" borderId="0" xfId="0" applyNumberFormat="1" applyFont="1" applyFill="1" applyBorder="1" applyAlignment="1">
      <alignment horizontal="center"/>
    </xf>
    <xf numFmtId="49" fontId="17" fillId="8" borderId="0" xfId="0" applyNumberFormat="1" applyFont="1" applyFill="1" applyBorder="1" applyAlignment="1">
      <alignment horizontal="center"/>
    </xf>
    <xf numFmtId="49" fontId="18" fillId="8" borderId="0" xfId="0" applyNumberFormat="1" applyFont="1" applyFill="1" applyBorder="1" applyAlignment="1">
      <alignment horizontal="center"/>
    </xf>
    <xf numFmtId="0" fontId="20" fillId="0" borderId="0" xfId="0" applyFont="1"/>
    <xf numFmtId="1" fontId="16" fillId="0" borderId="0" xfId="0" applyNumberFormat="1" applyFont="1" applyFill="1" applyBorder="1" applyAlignment="1">
      <alignment horizontal="center"/>
    </xf>
    <xf numFmtId="1" fontId="41" fillId="4" borderId="0" xfId="0" applyNumberFormat="1" applyFont="1" applyFill="1"/>
    <xf numFmtId="0" fontId="13" fillId="0" borderId="0" xfId="0" applyFont="1" applyFill="1" applyBorder="1" applyAlignment="1">
      <alignment horizontal="center"/>
    </xf>
    <xf numFmtId="49" fontId="13" fillId="0" borderId="0" xfId="0" applyNumberFormat="1" applyFont="1" applyFill="1" applyBorder="1" applyAlignment="1">
      <alignment horizontal="center"/>
    </xf>
    <xf numFmtId="1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left"/>
    </xf>
    <xf numFmtId="1" fontId="34" fillId="0" borderId="0" xfId="0" applyNumberFormat="1" applyFont="1" applyFill="1" applyAlignment="1">
      <alignment horizontal="left"/>
    </xf>
    <xf numFmtId="1" fontId="4" fillId="0" borderId="12" xfId="0" applyNumberFormat="1" applyFont="1" applyFill="1" applyBorder="1" applyAlignment="1">
      <alignment vertical="center"/>
    </xf>
    <xf numFmtId="1" fontId="4" fillId="0" borderId="13" xfId="0" applyNumberFormat="1" applyFont="1" applyFill="1" applyBorder="1" applyAlignment="1">
      <alignment vertical="center"/>
    </xf>
    <xf numFmtId="1" fontId="4" fillId="0" borderId="12" xfId="0" applyNumberFormat="1" applyFont="1" applyFill="1" applyBorder="1" applyAlignment="1"/>
    <xf numFmtId="1" fontId="4" fillId="0" borderId="13" xfId="0" applyNumberFormat="1" applyFont="1" applyFill="1" applyBorder="1" applyAlignment="1"/>
    <xf numFmtId="1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/>
    </xf>
    <xf numFmtId="49" fontId="2" fillId="15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vertical="center" wrapText="1"/>
    </xf>
    <xf numFmtId="1" fontId="4" fillId="4" borderId="0" xfId="0" applyNumberFormat="1" applyFont="1" applyFill="1" applyBorder="1" applyAlignment="1">
      <alignment horizontal="center"/>
    </xf>
    <xf numFmtId="1" fontId="15" fillId="4" borderId="0" xfId="0" applyNumberFormat="1" applyFont="1" applyFill="1" applyAlignment="1">
      <alignment horizontal="center" vertical="center"/>
    </xf>
    <xf numFmtId="1" fontId="13" fillId="0" borderId="0" xfId="0" applyNumberFormat="1" applyFont="1" applyBorder="1" applyAlignment="1">
      <alignment wrapText="1"/>
    </xf>
    <xf numFmtId="1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/>
    <xf numFmtId="0" fontId="2" fillId="0" borderId="8" xfId="0" applyFont="1" applyFill="1" applyBorder="1"/>
    <xf numFmtId="1" fontId="37" fillId="13" borderId="0" xfId="0" applyNumberFormat="1" applyFont="1" applyFill="1" applyBorder="1" applyAlignment="1">
      <alignment horizontal="center" vertical="center"/>
    </xf>
    <xf numFmtId="1" fontId="36" fillId="0" borderId="0" xfId="0" applyNumberFormat="1" applyFont="1" applyFill="1" applyBorder="1" applyAlignment="1">
      <alignment horizontal="left" vertical="center"/>
    </xf>
    <xf numFmtId="1" fontId="27" fillId="0" borderId="0" xfId="0" applyNumberFormat="1" applyFont="1" applyFill="1" applyBorder="1" applyAlignment="1">
      <alignment horizontal="left" vertical="center"/>
    </xf>
    <xf numFmtId="1" fontId="37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center"/>
    </xf>
    <xf numFmtId="49" fontId="18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1" fontId="25" fillId="0" borderId="0" xfId="0" applyNumberFormat="1" applyFont="1" applyFill="1"/>
    <xf numFmtId="1" fontId="12" fillId="0" borderId="0" xfId="0" applyNumberFormat="1" applyFont="1" applyFill="1"/>
    <xf numFmtId="1" fontId="38" fillId="0" borderId="0" xfId="0" applyNumberFormat="1" applyFont="1" applyFill="1" applyBorder="1"/>
    <xf numFmtId="0" fontId="1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/>
    <xf numFmtId="49" fontId="13" fillId="0" borderId="0" xfId="0" applyNumberFormat="1" applyFont="1" applyFill="1" applyBorder="1"/>
    <xf numFmtId="1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/>
    <xf numFmtId="1" fontId="43" fillId="0" borderId="0" xfId="0" applyNumberFormat="1" applyFont="1" applyFill="1" applyBorder="1"/>
    <xf numFmtId="1" fontId="41" fillId="0" borderId="0" xfId="0" applyNumberFormat="1" applyFont="1" applyFill="1" applyBorder="1"/>
    <xf numFmtId="0" fontId="0" fillId="0" borderId="0" xfId="0" applyFill="1" applyBorder="1"/>
    <xf numFmtId="1" fontId="18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/>
    <xf numFmtId="1" fontId="20" fillId="0" borderId="0" xfId="0" applyNumberFormat="1" applyFont="1" applyFill="1" applyBorder="1" applyAlignment="1">
      <alignment vertical="center" textRotation="90"/>
    </xf>
    <xf numFmtId="49" fontId="3" fillId="0" borderId="0" xfId="0" applyNumberFormat="1" applyFont="1" applyFill="1" applyBorder="1" applyAlignment="1">
      <alignment horizontal="center"/>
    </xf>
    <xf numFmtId="49" fontId="36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49" fontId="15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/>
    </xf>
    <xf numFmtId="0" fontId="0" fillId="0" borderId="0" xfId="0" applyNumberFormat="1" applyFill="1" applyBorder="1"/>
    <xf numFmtId="0" fontId="7" fillId="0" borderId="0" xfId="0" applyNumberFormat="1" applyFont="1" applyFill="1" applyBorder="1"/>
    <xf numFmtId="49" fontId="7" fillId="0" borderId="0" xfId="0" applyNumberFormat="1" applyFont="1" applyFill="1" applyBorder="1"/>
    <xf numFmtId="1" fontId="26" fillId="0" borderId="0" xfId="0" applyNumberFormat="1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1" fontId="25" fillId="0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13" fillId="0" borderId="0" xfId="0" applyFont="1" applyFill="1"/>
    <xf numFmtId="0" fontId="13" fillId="0" borderId="5" xfId="0" applyFont="1" applyFill="1" applyBorder="1"/>
    <xf numFmtId="0" fontId="13" fillId="0" borderId="6" xfId="0" applyFont="1" applyBorder="1"/>
    <xf numFmtId="1" fontId="45" fillId="0" borderId="0" xfId="0" applyNumberFormat="1" applyFont="1" applyFill="1" applyBorder="1" applyAlignment="1">
      <alignment vertical="center"/>
    </xf>
    <xf numFmtId="0" fontId="2" fillId="0" borderId="9" xfId="0" applyFont="1" applyFill="1" applyBorder="1"/>
    <xf numFmtId="0" fontId="2" fillId="0" borderId="0" xfId="0" applyFont="1" applyFill="1" applyBorder="1"/>
    <xf numFmtId="1" fontId="7" fillId="0" borderId="0" xfId="0" applyNumberFormat="1" applyFont="1" applyFill="1" applyAlignment="1">
      <alignment horizontal="left"/>
    </xf>
    <xf numFmtId="1" fontId="25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left"/>
    </xf>
    <xf numFmtId="1" fontId="26" fillId="0" borderId="0" xfId="0" applyNumberFormat="1" applyFont="1" applyFill="1" applyAlignment="1">
      <alignment horizontal="left"/>
    </xf>
    <xf numFmtId="1" fontId="37" fillId="13" borderId="11" xfId="0" applyNumberFormat="1" applyFont="1" applyFill="1" applyBorder="1" applyAlignment="1">
      <alignment horizontal="center" vertical="center"/>
    </xf>
    <xf numFmtId="1" fontId="37" fillId="13" borderId="9" xfId="0" applyNumberFormat="1" applyFont="1" applyFill="1" applyBorder="1" applyAlignment="1">
      <alignment horizontal="center" vertical="center"/>
    </xf>
    <xf numFmtId="1" fontId="0" fillId="4" borderId="9" xfId="0" applyNumberFormat="1" applyFill="1" applyBorder="1"/>
    <xf numFmtId="1" fontId="37" fillId="13" borderId="4" xfId="0" applyNumberFormat="1" applyFont="1" applyFill="1" applyBorder="1" applyAlignment="1">
      <alignment horizontal="center" vertical="center"/>
    </xf>
    <xf numFmtId="1" fontId="37" fillId="13" borderId="7" xfId="0" applyNumberFormat="1" applyFont="1" applyFill="1" applyBorder="1" applyAlignment="1">
      <alignment horizontal="center" vertical="center"/>
    </xf>
    <xf numFmtId="1" fontId="37" fillId="13" borderId="10" xfId="0" applyNumberFormat="1" applyFont="1" applyFill="1" applyBorder="1" applyAlignment="1">
      <alignment horizontal="center" vertical="center"/>
    </xf>
    <xf numFmtId="1" fontId="0" fillId="4" borderId="10" xfId="0" applyNumberFormat="1" applyFill="1" applyBorder="1"/>
    <xf numFmtId="1" fontId="37" fillId="13" borderId="6" xfId="0" applyNumberFormat="1" applyFont="1" applyFill="1" applyBorder="1" applyAlignment="1">
      <alignment horizontal="center" vertical="center"/>
    </xf>
    <xf numFmtId="1" fontId="37" fillId="13" borderId="16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vertical="center"/>
    </xf>
    <xf numFmtId="1" fontId="4" fillId="0" borderId="15" xfId="0" applyNumberFormat="1" applyFont="1" applyFill="1" applyBorder="1" applyAlignment="1"/>
    <xf numFmtId="1" fontId="9" fillId="0" borderId="0" xfId="0" applyNumberFormat="1" applyFont="1" applyFill="1" applyBorder="1" applyAlignment="1"/>
    <xf numFmtId="1" fontId="46" fillId="0" borderId="0" xfId="0" applyNumberFormat="1" applyFont="1" applyFill="1" applyBorder="1" applyAlignment="1">
      <alignment horizontal="left" vertical="center"/>
    </xf>
    <xf numFmtId="1" fontId="47" fillId="0" borderId="0" xfId="0" applyNumberFormat="1" applyFont="1" applyFill="1" applyAlignment="1">
      <alignment horizontal="left"/>
    </xf>
    <xf numFmtId="49" fontId="46" fillId="0" borderId="0" xfId="0" applyNumberFormat="1" applyFont="1" applyFill="1" applyAlignment="1">
      <alignment horizontal="left" vertical="center"/>
    </xf>
    <xf numFmtId="1" fontId="46" fillId="0" borderId="0" xfId="0" applyNumberFormat="1" applyFont="1" applyFill="1" applyAlignment="1">
      <alignment horizontal="left" vertical="center"/>
    </xf>
    <xf numFmtId="0" fontId="47" fillId="0" borderId="0" xfId="0" applyFont="1" applyFill="1" applyAlignment="1">
      <alignment horizontal="left"/>
    </xf>
    <xf numFmtId="1" fontId="47" fillId="0" borderId="0" xfId="0" applyNumberFormat="1" applyFont="1" applyFill="1" applyBorder="1" applyAlignment="1">
      <alignment horizontal="left"/>
    </xf>
    <xf numFmtId="49" fontId="46" fillId="0" borderId="0" xfId="0" applyNumberFormat="1" applyFont="1" applyFill="1" applyBorder="1" applyAlignment="1">
      <alignment horizontal="left" vertical="center"/>
    </xf>
    <xf numFmtId="1" fontId="48" fillId="0" borderId="0" xfId="0" applyNumberFormat="1" applyFont="1" applyFill="1" applyAlignment="1">
      <alignment horizontal="center"/>
    </xf>
    <xf numFmtId="1" fontId="47" fillId="0" borderId="0" xfId="0" applyNumberFormat="1" applyFont="1" applyFill="1"/>
    <xf numFmtId="1" fontId="48" fillId="0" borderId="0" xfId="0" applyNumberFormat="1" applyFont="1" applyFill="1" applyAlignment="1">
      <alignment horizontal="left"/>
    </xf>
    <xf numFmtId="1" fontId="48" fillId="0" borderId="0" xfId="0" applyNumberFormat="1" applyFont="1" applyFill="1" applyBorder="1" applyAlignment="1">
      <alignment horizontal="left"/>
    </xf>
    <xf numFmtId="49" fontId="48" fillId="0" borderId="0" xfId="0" applyNumberFormat="1" applyFont="1" applyFill="1" applyBorder="1" applyAlignment="1">
      <alignment horizontal="left"/>
    </xf>
    <xf numFmtId="1" fontId="15" fillId="0" borderId="15" xfId="0" applyNumberFormat="1" applyFont="1" applyFill="1" applyBorder="1" applyAlignment="1">
      <alignment horizontal="center" vertical="center"/>
    </xf>
    <xf numFmtId="1" fontId="37" fillId="13" borderId="1" xfId="0" applyNumberFormat="1" applyFont="1" applyFill="1" applyBorder="1" applyAlignment="1">
      <alignment horizontal="center" vertical="center"/>
    </xf>
    <xf numFmtId="1" fontId="37" fillId="13" borderId="2" xfId="0" applyNumberFormat="1" applyFont="1" applyFill="1" applyBorder="1" applyAlignment="1">
      <alignment horizontal="center" vertical="center"/>
    </xf>
    <xf numFmtId="1" fontId="49" fillId="0" borderId="3" xfId="0" applyNumberFormat="1" applyFont="1" applyBorder="1" applyAlignment="1">
      <alignment horizontal="center"/>
    </xf>
    <xf numFmtId="1" fontId="15" fillId="0" borderId="3" xfId="0" applyNumberFormat="1" applyFont="1" applyFill="1" applyBorder="1" applyAlignment="1">
      <alignment horizontal="center" vertical="center"/>
    </xf>
    <xf numFmtId="1" fontId="35" fillId="13" borderId="5" xfId="0" applyNumberFormat="1" applyFont="1" applyFill="1" applyBorder="1" applyAlignment="1">
      <alignment horizontal="center" vertical="center"/>
    </xf>
    <xf numFmtId="14" fontId="42" fillId="0" borderId="0" xfId="0" applyNumberFormat="1" applyFont="1" applyFill="1" applyBorder="1" applyAlignment="1">
      <alignment horizontal="left"/>
    </xf>
    <xf numFmtId="0" fontId="42" fillId="0" borderId="0" xfId="0" applyNumberFormat="1" applyFont="1" applyFill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3" fillId="16" borderId="11" xfId="0" applyFont="1" applyFill="1" applyBorder="1" applyAlignment="1">
      <alignment horizontal="center"/>
    </xf>
    <xf numFmtId="0" fontId="23" fillId="16" borderId="9" xfId="0" applyFont="1" applyFill="1" applyBorder="1" applyAlignment="1">
      <alignment horizontal="center"/>
    </xf>
    <xf numFmtId="0" fontId="23" fillId="16" borderId="4" xfId="0" applyFont="1" applyFill="1" applyBorder="1" applyAlignment="1">
      <alignment horizontal="center"/>
    </xf>
    <xf numFmtId="49" fontId="39" fillId="0" borderId="0" xfId="0" applyNumberFormat="1" applyFont="1" applyFill="1" applyBorder="1" applyAlignment="1">
      <alignment horizontal="left"/>
    </xf>
    <xf numFmtId="1" fontId="20" fillId="0" borderId="1" xfId="0" applyNumberFormat="1" applyFont="1" applyBorder="1" applyAlignment="1">
      <alignment horizontal="center" vertical="center" textRotation="90"/>
    </xf>
    <xf numFmtId="1" fontId="20" fillId="0" borderId="2" xfId="0" applyNumberFormat="1" applyFont="1" applyBorder="1" applyAlignment="1">
      <alignment horizontal="center" vertical="center" textRotation="90"/>
    </xf>
    <xf numFmtId="1" fontId="20" fillId="0" borderId="3" xfId="0" applyNumberFormat="1" applyFont="1" applyBorder="1" applyAlignment="1">
      <alignment horizontal="center" vertical="center" textRotation="90"/>
    </xf>
    <xf numFmtId="1" fontId="14" fillId="14" borderId="11" xfId="0" applyNumberFormat="1" applyFont="1" applyFill="1" applyBorder="1" applyAlignment="1">
      <alignment horizontal="center"/>
    </xf>
    <xf numFmtId="1" fontId="14" fillId="14" borderId="9" xfId="0" applyNumberFormat="1" applyFont="1" applyFill="1" applyBorder="1" applyAlignment="1">
      <alignment horizontal="center"/>
    </xf>
    <xf numFmtId="1" fontId="14" fillId="14" borderId="4" xfId="0" applyNumberFormat="1" applyFont="1" applyFill="1" applyBorder="1" applyAlignment="1">
      <alignment horizontal="center"/>
    </xf>
    <xf numFmtId="1" fontId="14" fillId="14" borderId="7" xfId="0" applyNumberFormat="1" applyFont="1" applyFill="1" applyBorder="1" applyAlignment="1">
      <alignment horizontal="center" vertical="center"/>
    </xf>
    <xf numFmtId="1" fontId="14" fillId="14" borderId="10" xfId="0" applyNumberFormat="1" applyFont="1" applyFill="1" applyBorder="1" applyAlignment="1">
      <alignment horizontal="center" vertical="center"/>
    </xf>
    <xf numFmtId="1" fontId="14" fillId="14" borderId="6" xfId="0" applyNumberFormat="1" applyFont="1" applyFill="1" applyBorder="1" applyAlignment="1">
      <alignment horizontal="center" vertical="center"/>
    </xf>
    <xf numFmtId="1" fontId="0" fillId="0" borderId="0" xfId="0" applyNumberFormat="1" applyBorder="1" applyAlignment="1">
      <alignment horizontal="left"/>
    </xf>
    <xf numFmtId="1" fontId="4" fillId="0" borderId="17" xfId="0" applyNumberFormat="1" applyFont="1" applyFill="1" applyBorder="1" applyAlignment="1">
      <alignment horizontal="left" vertical="center"/>
    </xf>
    <xf numFmtId="1" fontId="4" fillId="0" borderId="18" xfId="0" applyNumberFormat="1" applyFont="1" applyFill="1" applyBorder="1" applyAlignment="1">
      <alignment horizontal="left" vertical="center"/>
    </xf>
    <xf numFmtId="1" fontId="4" fillId="0" borderId="19" xfId="0" applyNumberFormat="1" applyFont="1" applyFill="1" applyBorder="1" applyAlignment="1">
      <alignment horizontal="left" vertical="center"/>
    </xf>
    <xf numFmtId="1" fontId="4" fillId="0" borderId="20" xfId="0" applyNumberFormat="1" applyFont="1" applyFill="1" applyBorder="1" applyAlignment="1">
      <alignment horizontal="left" vertical="center"/>
    </xf>
    <xf numFmtId="1" fontId="35" fillId="13" borderId="1" xfId="0" applyNumberFormat="1" applyFont="1" applyFill="1" applyBorder="1" applyAlignment="1">
      <alignment horizontal="center" vertical="center"/>
    </xf>
    <xf numFmtId="1" fontId="35" fillId="13" borderId="3" xfId="0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2"/>
  <sheetViews>
    <sheetView tabSelected="1" workbookViewId="0">
      <selection activeCell="L25" sqref="L25"/>
    </sheetView>
  </sheetViews>
  <sheetFormatPr defaultRowHeight="14.25"/>
  <cols>
    <col min="1" max="1" width="10.75" bestFit="1" customWidth="1"/>
    <col min="2" max="2" width="4.375" customWidth="1"/>
    <col min="3" max="3" width="5.25" bestFit="1" customWidth="1"/>
    <col min="4" max="4" width="6.625" customWidth="1"/>
    <col min="5" max="5" width="4.875" bestFit="1" customWidth="1"/>
    <col min="6" max="6" width="7.625" bestFit="1" customWidth="1"/>
    <col min="7" max="7" width="4.875" bestFit="1" customWidth="1"/>
    <col min="8" max="8" width="6.125" customWidth="1"/>
    <col min="9" max="9" width="4.875" bestFit="1" customWidth="1"/>
    <col min="10" max="10" width="5.25" customWidth="1"/>
    <col min="11" max="11" width="4.625" bestFit="1" customWidth="1"/>
    <col min="12" max="12" width="5.375" customWidth="1"/>
    <col min="13" max="13" width="4.875" bestFit="1" customWidth="1"/>
    <col min="14" max="16" width="5" bestFit="1" customWidth="1"/>
    <col min="17" max="17" width="4.875" style="107" customWidth="1"/>
    <col min="18" max="18" width="9" style="107"/>
    <col min="19" max="20" width="9.625" style="107" customWidth="1"/>
    <col min="21" max="21" width="10.75" bestFit="1" customWidth="1"/>
    <col min="22" max="22" width="13.625" bestFit="1" customWidth="1"/>
    <col min="23" max="23" width="23.625" customWidth="1"/>
    <col min="24" max="24" width="7.5" customWidth="1"/>
    <col min="28" max="28" width="10.375" bestFit="1" customWidth="1"/>
  </cols>
  <sheetData>
    <row r="1" spans="1:32" ht="27" thickBot="1">
      <c r="A1" s="7"/>
      <c r="B1" s="263" t="s">
        <v>136</v>
      </c>
      <c r="C1" s="263"/>
      <c r="D1" s="263"/>
      <c r="E1" s="263"/>
      <c r="F1" s="263"/>
      <c r="G1" s="263"/>
      <c r="H1" s="263"/>
      <c r="I1" s="263"/>
      <c r="J1" s="7"/>
      <c r="K1" s="7"/>
      <c r="L1" s="60" t="s">
        <v>69</v>
      </c>
      <c r="M1" s="7"/>
      <c r="N1" s="12"/>
      <c r="O1" s="94"/>
      <c r="P1" s="94"/>
      <c r="Q1" s="94"/>
      <c r="R1" s="94"/>
      <c r="S1" s="94"/>
      <c r="T1" s="94"/>
      <c r="U1" s="259"/>
      <c r="V1" s="260"/>
      <c r="W1" s="260"/>
      <c r="X1" s="260"/>
      <c r="Y1" s="260"/>
      <c r="Z1" s="260"/>
      <c r="AA1" s="260"/>
      <c r="AB1" s="260"/>
      <c r="AC1" s="260"/>
      <c r="AD1" s="260"/>
      <c r="AE1" s="260"/>
    </row>
    <row r="2" spans="1:32" ht="15" thickBot="1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60"/>
      <c r="S2" s="40"/>
      <c r="T2" s="264" t="s">
        <v>137</v>
      </c>
      <c r="U2" s="265"/>
      <c r="V2" s="265"/>
      <c r="W2" s="266"/>
      <c r="X2" s="264" t="s">
        <v>47</v>
      </c>
      <c r="Y2" s="266"/>
      <c r="Z2" s="261" t="s">
        <v>46</v>
      </c>
      <c r="AA2" s="262"/>
    </row>
    <row r="3" spans="1:32" ht="15">
      <c r="A3" s="13"/>
      <c r="B3" s="13"/>
      <c r="C3" s="15"/>
      <c r="D3" s="14"/>
      <c r="E3" s="14"/>
      <c r="F3" s="14"/>
      <c r="G3" s="13"/>
      <c r="H3" s="16" t="s">
        <v>9</v>
      </c>
      <c r="I3" s="17"/>
      <c r="J3" s="13"/>
      <c r="K3" s="13"/>
      <c r="L3" s="13"/>
      <c r="M3" s="13"/>
      <c r="N3" s="13"/>
      <c r="O3" s="13"/>
      <c r="P3" s="13"/>
      <c r="Q3" s="197"/>
      <c r="R3" s="197"/>
      <c r="S3" s="40"/>
      <c r="T3" s="124" t="s">
        <v>4</v>
      </c>
      <c r="U3" s="99"/>
      <c r="V3" s="100" t="s">
        <v>48</v>
      </c>
      <c r="W3" s="101"/>
      <c r="X3" s="146">
        <v>96</v>
      </c>
      <c r="Y3" s="102" t="s">
        <v>49</v>
      </c>
      <c r="Z3" s="223">
        <v>50</v>
      </c>
      <c r="AA3" s="121" t="s">
        <v>49</v>
      </c>
      <c r="AB3" s="107"/>
      <c r="AC3" s="107"/>
    </row>
    <row r="4" spans="1:32" ht="15">
      <c r="A4" s="19" t="s">
        <v>10</v>
      </c>
      <c r="B4" s="20"/>
      <c r="C4" s="9">
        <v>1</v>
      </c>
      <c r="D4" s="10">
        <v>2</v>
      </c>
      <c r="E4" s="9">
        <v>3</v>
      </c>
      <c r="F4" s="9">
        <v>4</v>
      </c>
      <c r="G4" s="10">
        <v>5</v>
      </c>
      <c r="H4" s="59"/>
      <c r="I4" s="59"/>
      <c r="J4" s="9">
        <v>6</v>
      </c>
      <c r="K4" s="9">
        <v>7</v>
      </c>
      <c r="L4" s="9">
        <v>8</v>
      </c>
      <c r="M4" s="9">
        <v>9</v>
      </c>
      <c r="N4" s="9">
        <v>10</v>
      </c>
      <c r="O4" s="9">
        <v>11</v>
      </c>
      <c r="Q4" s="18"/>
      <c r="R4" s="40"/>
      <c r="S4" s="40"/>
      <c r="T4" s="125" t="s">
        <v>21</v>
      </c>
      <c r="U4" s="65"/>
      <c r="V4" s="66" t="s">
        <v>50</v>
      </c>
      <c r="W4" s="75"/>
      <c r="X4" s="147">
        <v>32</v>
      </c>
      <c r="Y4" s="78" t="s">
        <v>49</v>
      </c>
      <c r="Z4" s="182">
        <v>0</v>
      </c>
      <c r="AA4" s="122" t="s">
        <v>49</v>
      </c>
      <c r="AB4" s="219"/>
      <c r="AC4" s="219"/>
    </row>
    <row r="5" spans="1:32" ht="15">
      <c r="A5" s="21"/>
      <c r="B5" s="62"/>
      <c r="C5" s="62" t="s">
        <v>71</v>
      </c>
      <c r="D5" s="62" t="s">
        <v>72</v>
      </c>
      <c r="E5" s="62" t="s">
        <v>73</v>
      </c>
      <c r="F5" s="62" t="s">
        <v>74</v>
      </c>
      <c r="G5" s="62" t="s">
        <v>75</v>
      </c>
      <c r="H5" s="1" t="s">
        <v>76</v>
      </c>
      <c r="I5" s="1" t="s">
        <v>77</v>
      </c>
      <c r="J5" s="62" t="s">
        <v>78</v>
      </c>
      <c r="K5" s="62" t="s">
        <v>79</v>
      </c>
      <c r="L5" s="62" t="s">
        <v>80</v>
      </c>
      <c r="M5" s="62" t="s">
        <v>81</v>
      </c>
      <c r="N5" s="62" t="s">
        <v>82</v>
      </c>
      <c r="O5" s="62" t="s">
        <v>83</v>
      </c>
      <c r="Q5" s="18"/>
      <c r="R5" s="40"/>
      <c r="S5" s="40"/>
      <c r="T5" s="126" t="s">
        <v>6</v>
      </c>
      <c r="U5" s="67"/>
      <c r="V5" s="68" t="s">
        <v>51</v>
      </c>
      <c r="W5" s="68"/>
      <c r="X5" s="74">
        <v>32</v>
      </c>
      <c r="Y5" s="76" t="s">
        <v>49</v>
      </c>
      <c r="Z5" s="224">
        <v>20</v>
      </c>
      <c r="AA5" s="220" t="s">
        <v>49</v>
      </c>
      <c r="AB5" s="219"/>
      <c r="AC5" s="219"/>
    </row>
    <row r="6" spans="1:32" ht="15" thickBot="1">
      <c r="A6" s="19" t="s">
        <v>11</v>
      </c>
      <c r="B6" s="19" t="s">
        <v>12</v>
      </c>
      <c r="C6" s="23" t="s">
        <v>13</v>
      </c>
      <c r="D6" s="23" t="s">
        <v>13</v>
      </c>
      <c r="E6" s="23" t="s">
        <v>13</v>
      </c>
      <c r="F6" s="23" t="s">
        <v>13</v>
      </c>
      <c r="G6" s="23" t="s">
        <v>13</v>
      </c>
      <c r="H6" s="24" t="s">
        <v>13</v>
      </c>
      <c r="I6" s="24" t="s">
        <v>13</v>
      </c>
      <c r="J6" s="23" t="s">
        <v>13</v>
      </c>
      <c r="K6" s="23" t="s">
        <v>13</v>
      </c>
      <c r="L6" s="23" t="s">
        <v>13</v>
      </c>
      <c r="M6" s="20" t="s">
        <v>13</v>
      </c>
      <c r="N6" s="20" t="s">
        <v>13</v>
      </c>
      <c r="O6" s="20" t="s">
        <v>13</v>
      </c>
      <c r="Q6" s="241"/>
      <c r="R6" s="40"/>
      <c r="S6" s="187"/>
      <c r="T6" s="127" t="s">
        <v>1</v>
      </c>
      <c r="U6" s="67"/>
      <c r="V6" s="69" t="s">
        <v>52</v>
      </c>
      <c r="W6" s="75"/>
      <c r="X6" s="74">
        <v>96</v>
      </c>
      <c r="Y6" s="76" t="s">
        <v>49</v>
      </c>
      <c r="Z6" s="224">
        <v>50</v>
      </c>
      <c r="AA6" s="220" t="s">
        <v>49</v>
      </c>
      <c r="AB6" s="219"/>
      <c r="AC6" s="219"/>
    </row>
    <row r="7" spans="1:32" ht="15.75" thickBot="1">
      <c r="A7" s="25" t="s">
        <v>14</v>
      </c>
      <c r="B7" s="26">
        <v>1</v>
      </c>
      <c r="C7" s="268" t="s">
        <v>15</v>
      </c>
      <c r="D7" s="254" t="s">
        <v>0</v>
      </c>
      <c r="H7" s="117"/>
      <c r="I7" s="177"/>
      <c r="J7" s="184" t="s">
        <v>0</v>
      </c>
      <c r="K7" s="184" t="s">
        <v>0</v>
      </c>
      <c r="L7" s="184" t="s">
        <v>0</v>
      </c>
      <c r="M7" s="184" t="s">
        <v>0</v>
      </c>
      <c r="N7" s="184" t="s">
        <v>0</v>
      </c>
      <c r="O7" s="184" t="s">
        <v>0</v>
      </c>
      <c r="P7" s="253" t="s">
        <v>143</v>
      </c>
      <c r="Q7" s="241">
        <f>COUNTIF(J7:O9,N8)</f>
        <v>18</v>
      </c>
      <c r="R7" s="40"/>
      <c r="S7" s="187"/>
      <c r="T7" s="128" t="s">
        <v>32</v>
      </c>
      <c r="U7" s="67"/>
      <c r="V7" s="66" t="s">
        <v>53</v>
      </c>
      <c r="W7" s="75"/>
      <c r="X7" s="147">
        <v>32</v>
      </c>
      <c r="Y7" s="78" t="s">
        <v>49</v>
      </c>
      <c r="Z7" s="182">
        <v>0</v>
      </c>
      <c r="AA7" s="220" t="s">
        <v>49</v>
      </c>
      <c r="AB7" s="219"/>
      <c r="AC7" s="219"/>
    </row>
    <row r="8" spans="1:32" ht="15">
      <c r="A8" s="20" t="s">
        <v>16</v>
      </c>
      <c r="B8" s="29">
        <v>1</v>
      </c>
      <c r="C8" s="269"/>
      <c r="D8" s="255" t="s">
        <v>0</v>
      </c>
      <c r="H8" s="117"/>
      <c r="I8" s="177"/>
      <c r="J8" s="184" t="s">
        <v>0</v>
      </c>
      <c r="K8" s="184" t="s">
        <v>0</v>
      </c>
      <c r="L8" s="184" t="s">
        <v>0</v>
      </c>
      <c r="M8" s="184" t="s">
        <v>0</v>
      </c>
      <c r="N8" s="184" t="s">
        <v>0</v>
      </c>
      <c r="O8" s="184" t="s">
        <v>0</v>
      </c>
      <c r="Q8" s="241"/>
      <c r="R8" s="40"/>
      <c r="S8" s="187"/>
      <c r="T8" s="129" t="s">
        <v>7</v>
      </c>
      <c r="U8" s="79"/>
      <c r="V8" s="69" t="s">
        <v>54</v>
      </c>
      <c r="W8" s="75"/>
      <c r="X8" s="74">
        <v>32</v>
      </c>
      <c r="Y8" s="76" t="s">
        <v>49</v>
      </c>
      <c r="Z8" s="224">
        <v>20</v>
      </c>
      <c r="AA8" s="220" t="s">
        <v>49</v>
      </c>
      <c r="AB8" s="219"/>
      <c r="AC8" s="219"/>
    </row>
    <row r="9" spans="1:32" ht="15">
      <c r="A9" s="20" t="s">
        <v>17</v>
      </c>
      <c r="B9" s="29">
        <v>1</v>
      </c>
      <c r="C9" s="269"/>
      <c r="D9" s="255" t="s">
        <v>0</v>
      </c>
      <c r="H9" s="117"/>
      <c r="I9" s="177"/>
      <c r="J9" s="184" t="s">
        <v>0</v>
      </c>
      <c r="K9" s="184" t="s">
        <v>0</v>
      </c>
      <c r="L9" s="184" t="s">
        <v>0</v>
      </c>
      <c r="M9" s="184" t="s">
        <v>0</v>
      </c>
      <c r="N9" s="184" t="s">
        <v>0</v>
      </c>
      <c r="O9" s="184" t="s">
        <v>0</v>
      </c>
      <c r="Q9" s="241"/>
      <c r="R9" s="40"/>
      <c r="T9" s="130" t="s">
        <v>2</v>
      </c>
      <c r="U9" s="79"/>
      <c r="V9" s="80" t="s">
        <v>55</v>
      </c>
      <c r="W9" s="75"/>
      <c r="X9" s="147">
        <v>64</v>
      </c>
      <c r="Y9" s="78" t="s">
        <v>49</v>
      </c>
      <c r="Z9" s="224">
        <v>30</v>
      </c>
      <c r="AA9" s="220" t="s">
        <v>49</v>
      </c>
      <c r="AB9" s="219"/>
      <c r="AC9" s="219"/>
    </row>
    <row r="10" spans="1:32" ht="15">
      <c r="A10" s="25" t="s">
        <v>18</v>
      </c>
      <c r="B10" s="29">
        <v>1</v>
      </c>
      <c r="C10" s="269"/>
      <c r="D10" s="255" t="s">
        <v>0</v>
      </c>
      <c r="G10" s="107"/>
      <c r="H10" s="117"/>
      <c r="I10" s="177"/>
      <c r="Q10" s="241"/>
      <c r="R10" s="40"/>
      <c r="S10" s="49"/>
      <c r="T10" s="131" t="s">
        <v>45</v>
      </c>
      <c r="U10" s="79"/>
      <c r="V10" s="80" t="s">
        <v>56</v>
      </c>
      <c r="W10" s="75"/>
      <c r="X10" s="147">
        <v>32</v>
      </c>
      <c r="Y10" s="78" t="s">
        <v>49</v>
      </c>
      <c r="Z10" s="182">
        <v>0</v>
      </c>
      <c r="AA10" s="220" t="s">
        <v>49</v>
      </c>
      <c r="AB10" s="219"/>
      <c r="AC10" s="219"/>
    </row>
    <row r="11" spans="1:32" ht="15.75" thickBot="1">
      <c r="A11" s="25" t="s">
        <v>19</v>
      </c>
      <c r="B11" s="29">
        <v>1</v>
      </c>
      <c r="C11" s="269"/>
      <c r="D11" s="256" t="s">
        <v>144</v>
      </c>
      <c r="E11" s="5"/>
      <c r="F11" s="5"/>
      <c r="G11" s="49"/>
      <c r="H11" s="27"/>
      <c r="I11" s="27"/>
      <c r="Q11" s="242"/>
      <c r="R11" s="40"/>
      <c r="S11" s="188"/>
      <c r="T11" s="132" t="s">
        <v>8</v>
      </c>
      <c r="U11" s="79"/>
      <c r="V11" s="80" t="s">
        <v>57</v>
      </c>
      <c r="W11" s="75"/>
      <c r="X11" s="147">
        <v>32</v>
      </c>
      <c r="Y11" s="78" t="s">
        <v>49</v>
      </c>
      <c r="Z11" s="224">
        <v>20</v>
      </c>
      <c r="AA11" s="220" t="s">
        <v>49</v>
      </c>
      <c r="AB11" s="219"/>
      <c r="AC11" s="219"/>
    </row>
    <row r="12" spans="1:32">
      <c r="A12" s="31" t="s">
        <v>20</v>
      </c>
      <c r="B12" s="29">
        <v>1</v>
      </c>
      <c r="C12" s="269"/>
      <c r="D12" s="22" t="s">
        <v>4</v>
      </c>
      <c r="E12" s="22" t="s">
        <v>4</v>
      </c>
      <c r="F12" s="22" t="s">
        <v>4</v>
      </c>
      <c r="G12" s="154" t="s">
        <v>4</v>
      </c>
      <c r="H12" s="32"/>
      <c r="I12" s="27"/>
      <c r="J12" s="22" t="s">
        <v>4</v>
      </c>
      <c r="K12" s="22" t="s">
        <v>4</v>
      </c>
      <c r="L12" s="22" t="s">
        <v>4</v>
      </c>
      <c r="M12" s="154" t="s">
        <v>4</v>
      </c>
      <c r="N12" s="154" t="s">
        <v>4</v>
      </c>
      <c r="O12" s="154" t="s">
        <v>4</v>
      </c>
      <c r="Q12" s="242">
        <f>COUNTIF(C12:O16,O13)</f>
        <v>50</v>
      </c>
      <c r="R12" s="40"/>
      <c r="S12" s="188"/>
      <c r="T12" s="133" t="s">
        <v>58</v>
      </c>
      <c r="U12" s="165" t="s">
        <v>68</v>
      </c>
      <c r="V12" s="69" t="s">
        <v>59</v>
      </c>
      <c r="W12" s="75"/>
      <c r="X12" s="74">
        <v>30</v>
      </c>
      <c r="Y12" s="76" t="s">
        <v>49</v>
      </c>
      <c r="Z12" s="182">
        <v>0</v>
      </c>
      <c r="AA12" s="220" t="s">
        <v>49</v>
      </c>
      <c r="AB12" s="219"/>
      <c r="AC12" s="219"/>
    </row>
    <row r="13" spans="1:32">
      <c r="A13" s="31" t="s">
        <v>22</v>
      </c>
      <c r="B13" s="29">
        <v>1</v>
      </c>
      <c r="C13" s="269"/>
      <c r="D13" s="22" t="s">
        <v>4</v>
      </c>
      <c r="E13" s="22" t="s">
        <v>4</v>
      </c>
      <c r="F13" s="22" t="s">
        <v>4</v>
      </c>
      <c r="G13" s="154" t="s">
        <v>4</v>
      </c>
      <c r="H13" s="32"/>
      <c r="I13" s="27"/>
      <c r="J13" s="22" t="s">
        <v>4</v>
      </c>
      <c r="K13" s="22" t="s">
        <v>4</v>
      </c>
      <c r="L13" s="22" t="s">
        <v>4</v>
      </c>
      <c r="M13" s="154" t="s">
        <v>4</v>
      </c>
      <c r="N13" s="154" t="s">
        <v>4</v>
      </c>
      <c r="O13" s="154" t="s">
        <v>4</v>
      </c>
      <c r="Q13" s="242"/>
      <c r="R13" s="40"/>
      <c r="S13" s="188"/>
      <c r="T13" s="134" t="s">
        <v>0</v>
      </c>
      <c r="U13" s="166"/>
      <c r="V13" s="66" t="s">
        <v>39</v>
      </c>
      <c r="W13" s="75"/>
      <c r="X13" s="74">
        <v>280</v>
      </c>
      <c r="Y13" s="76" t="s">
        <v>49</v>
      </c>
      <c r="Z13" s="224">
        <v>135</v>
      </c>
      <c r="AA13" s="122" t="s">
        <v>66</v>
      </c>
      <c r="AB13" s="67"/>
      <c r="AC13" s="67"/>
    </row>
    <row r="14" spans="1:32">
      <c r="A14" s="31" t="s">
        <v>23</v>
      </c>
      <c r="B14" s="29">
        <v>1</v>
      </c>
      <c r="C14" s="269"/>
      <c r="D14" s="22" t="s">
        <v>4</v>
      </c>
      <c r="E14" s="22" t="s">
        <v>4</v>
      </c>
      <c r="F14" s="22" t="s">
        <v>4</v>
      </c>
      <c r="G14" s="154" t="s">
        <v>4</v>
      </c>
      <c r="H14" s="32"/>
      <c r="I14" s="27"/>
      <c r="J14" s="22" t="s">
        <v>4</v>
      </c>
      <c r="K14" s="22" t="s">
        <v>4</v>
      </c>
      <c r="L14" s="22" t="s">
        <v>4</v>
      </c>
      <c r="M14" s="154" t="s">
        <v>4</v>
      </c>
      <c r="N14" s="154" t="s">
        <v>4</v>
      </c>
      <c r="O14" s="154" t="s">
        <v>4</v>
      </c>
      <c r="Q14" s="242"/>
      <c r="R14" s="40"/>
      <c r="S14" s="188"/>
      <c r="T14" s="135" t="s">
        <v>3</v>
      </c>
      <c r="U14" s="139"/>
      <c r="V14" s="66" t="s">
        <v>40</v>
      </c>
      <c r="W14" s="70"/>
      <c r="X14" s="71">
        <v>140</v>
      </c>
      <c r="Y14" s="71" t="s">
        <v>49</v>
      </c>
      <c r="Z14" s="224">
        <v>53</v>
      </c>
      <c r="AA14" s="122" t="s">
        <v>66</v>
      </c>
      <c r="AB14" s="67"/>
      <c r="AC14" s="67"/>
      <c r="AF14" s="114"/>
    </row>
    <row r="15" spans="1:32">
      <c r="A15" s="31" t="s">
        <v>24</v>
      </c>
      <c r="B15" s="29">
        <v>1</v>
      </c>
      <c r="C15" s="269"/>
      <c r="D15" s="22" t="s">
        <v>4</v>
      </c>
      <c r="E15" s="22" t="s">
        <v>4</v>
      </c>
      <c r="F15" s="22" t="s">
        <v>4</v>
      </c>
      <c r="G15" s="154" t="s">
        <v>4</v>
      </c>
      <c r="H15" s="32"/>
      <c r="I15" s="27"/>
      <c r="J15" s="22" t="s">
        <v>4</v>
      </c>
      <c r="K15" s="22" t="s">
        <v>4</v>
      </c>
      <c r="L15" s="22" t="s">
        <v>4</v>
      </c>
      <c r="M15" s="154" t="s">
        <v>4</v>
      </c>
      <c r="N15" s="154" t="s">
        <v>4</v>
      </c>
      <c r="O15" s="154" t="s">
        <v>4</v>
      </c>
      <c r="Q15" s="242"/>
      <c r="R15" s="40"/>
      <c r="S15" s="188"/>
      <c r="T15" s="136" t="s">
        <v>60</v>
      </c>
      <c r="U15" s="165" t="s">
        <v>68</v>
      </c>
      <c r="V15" s="73" t="s">
        <v>61</v>
      </c>
      <c r="W15" s="70"/>
      <c r="X15" s="74">
        <v>2</v>
      </c>
      <c r="Y15" s="74" t="s">
        <v>49</v>
      </c>
      <c r="Z15" s="182">
        <v>0</v>
      </c>
      <c r="AA15" s="220" t="s">
        <v>49</v>
      </c>
      <c r="AB15" s="219"/>
      <c r="AC15" s="219"/>
    </row>
    <row r="16" spans="1:32">
      <c r="A16" s="31" t="s">
        <v>25</v>
      </c>
      <c r="B16" s="29">
        <v>1</v>
      </c>
      <c r="C16" s="269"/>
      <c r="D16" s="22" t="s">
        <v>4</v>
      </c>
      <c r="E16" s="22" t="s">
        <v>4</v>
      </c>
      <c r="F16" s="22" t="s">
        <v>4</v>
      </c>
      <c r="G16" s="154" t="s">
        <v>4</v>
      </c>
      <c r="H16" s="32"/>
      <c r="I16" s="27"/>
      <c r="J16" s="22" t="s">
        <v>4</v>
      </c>
      <c r="K16" s="22" t="s">
        <v>4</v>
      </c>
      <c r="L16" s="22" t="s">
        <v>4</v>
      </c>
      <c r="M16" s="154" t="s">
        <v>4</v>
      </c>
      <c r="N16" s="154" t="s">
        <v>4</v>
      </c>
      <c r="O16" s="154" t="s">
        <v>4</v>
      </c>
      <c r="Q16" s="242"/>
      <c r="R16" s="40"/>
      <c r="S16" s="49"/>
      <c r="T16" s="136" t="s">
        <v>62</v>
      </c>
      <c r="U16" s="165" t="s">
        <v>68</v>
      </c>
      <c r="V16" s="73" t="s">
        <v>63</v>
      </c>
      <c r="W16" s="70"/>
      <c r="X16" s="74">
        <v>10</v>
      </c>
      <c r="Y16" s="74" t="s">
        <v>49</v>
      </c>
      <c r="Z16" s="182">
        <v>0</v>
      </c>
      <c r="AA16" s="220" t="s">
        <v>49</v>
      </c>
      <c r="AB16" s="219"/>
      <c r="AC16" s="219"/>
    </row>
    <row r="17" spans="1:32" ht="15" thickBot="1">
      <c r="A17" s="34" t="s">
        <v>26</v>
      </c>
      <c r="B17" s="29">
        <v>1</v>
      </c>
      <c r="C17" s="269"/>
      <c r="D17" s="5"/>
      <c r="E17" s="5"/>
      <c r="F17" s="5"/>
      <c r="G17" s="157"/>
      <c r="H17" s="35"/>
      <c r="I17" s="27"/>
      <c r="J17" s="5"/>
      <c r="K17" s="5"/>
      <c r="L17" s="5"/>
      <c r="M17" s="155"/>
      <c r="N17" s="156"/>
      <c r="O17" s="157"/>
      <c r="Q17" s="242"/>
      <c r="R17" s="40"/>
      <c r="S17" s="189"/>
      <c r="T17" s="137" t="s">
        <v>5</v>
      </c>
      <c r="U17" s="72"/>
      <c r="V17" s="267" t="s">
        <v>64</v>
      </c>
      <c r="W17" s="267"/>
      <c r="X17" s="148">
        <v>50</v>
      </c>
      <c r="Y17" s="76" t="s">
        <v>49</v>
      </c>
      <c r="Z17" s="183">
        <v>15</v>
      </c>
      <c r="AA17" s="122" t="s">
        <v>66</v>
      </c>
      <c r="AB17" s="67"/>
      <c r="AC17" s="67"/>
    </row>
    <row r="18" spans="1:32" ht="16.5" thickTop="1" thickBot="1">
      <c r="A18" s="34" t="s">
        <v>27</v>
      </c>
      <c r="B18" s="29">
        <v>1</v>
      </c>
      <c r="C18" s="269"/>
      <c r="D18" s="36" t="s">
        <v>6</v>
      </c>
      <c r="E18" s="36" t="s">
        <v>6</v>
      </c>
      <c r="F18" s="36" t="s">
        <v>6</v>
      </c>
      <c r="G18" s="36" t="s">
        <v>6</v>
      </c>
      <c r="H18" s="35"/>
      <c r="I18" s="27"/>
      <c r="J18" s="36" t="s">
        <v>6</v>
      </c>
      <c r="K18" s="36" t="s">
        <v>6</v>
      </c>
      <c r="L18" s="36" t="s">
        <v>6</v>
      </c>
      <c r="M18" s="36" t="s">
        <v>6</v>
      </c>
      <c r="N18" s="36" t="s">
        <v>6</v>
      </c>
      <c r="O18" s="36" t="s">
        <v>6</v>
      </c>
      <c r="Q18" s="242">
        <f>COUNTIF(C18:O19,O18)</f>
        <v>20</v>
      </c>
      <c r="R18" s="40"/>
      <c r="S18" s="189"/>
      <c r="T18" s="95"/>
      <c r="U18" s="96"/>
      <c r="V18" s="97"/>
      <c r="W18" s="97"/>
      <c r="X18" s="120">
        <f>SUM(X3:X17)</f>
        <v>960</v>
      </c>
      <c r="Y18" s="98"/>
      <c r="Z18" s="123">
        <f>SUM(Z3:Z17)</f>
        <v>393</v>
      </c>
      <c r="AA18" s="221"/>
      <c r="AB18" s="219"/>
      <c r="AC18" s="219"/>
    </row>
    <row r="19" spans="1:32" ht="15.75" thickBot="1">
      <c r="A19" s="34" t="s">
        <v>28</v>
      </c>
      <c r="B19" s="29">
        <v>1</v>
      </c>
      <c r="C19" s="270"/>
      <c r="D19" s="36" t="s">
        <v>6</v>
      </c>
      <c r="E19" s="36" t="s">
        <v>6</v>
      </c>
      <c r="F19" s="36" t="s">
        <v>6</v>
      </c>
      <c r="G19" s="36" t="s">
        <v>6</v>
      </c>
      <c r="H19" s="35"/>
      <c r="I19" s="27"/>
      <c r="J19" s="36" t="s">
        <v>6</v>
      </c>
      <c r="K19" s="36" t="s">
        <v>6</v>
      </c>
      <c r="L19" s="36" t="s">
        <v>6</v>
      </c>
      <c r="M19" s="36" t="s">
        <v>6</v>
      </c>
      <c r="N19" s="36" t="s">
        <v>6</v>
      </c>
      <c r="O19" s="36" t="s">
        <v>6</v>
      </c>
      <c r="Q19" s="242"/>
      <c r="R19" s="40"/>
      <c r="T19" s="139"/>
      <c r="U19" s="140"/>
      <c r="V19" s="141"/>
      <c r="W19" s="141"/>
      <c r="X19" s="142"/>
      <c r="Y19" s="143"/>
      <c r="Z19" s="144"/>
      <c r="AA19" s="79"/>
      <c r="AB19" s="144"/>
      <c r="AC19" s="108"/>
    </row>
    <row r="20" spans="1:32">
      <c r="A20" s="34" t="s">
        <v>29</v>
      </c>
      <c r="B20" s="29">
        <v>1</v>
      </c>
      <c r="D20" s="5"/>
      <c r="E20" s="5"/>
      <c r="F20" s="5"/>
      <c r="G20" s="49"/>
      <c r="H20" s="35"/>
      <c r="I20" s="35"/>
      <c r="J20" s="7"/>
      <c r="K20" s="5"/>
      <c r="L20" s="7"/>
      <c r="Q20" s="242"/>
      <c r="R20" s="40"/>
      <c r="S20" s="38"/>
      <c r="T20" s="139"/>
      <c r="U20" s="140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</row>
    <row r="21" spans="1:32" ht="15.75" customHeight="1" thickBot="1">
      <c r="A21" s="34" t="s">
        <v>30</v>
      </c>
      <c r="B21" s="39">
        <v>1</v>
      </c>
      <c r="D21" s="7"/>
      <c r="E21" s="7"/>
      <c r="F21" s="7"/>
      <c r="G21" s="49"/>
      <c r="H21" s="35"/>
      <c r="I21" s="27"/>
      <c r="J21" s="7"/>
      <c r="K21" s="7"/>
      <c r="L21" s="7"/>
      <c r="M21" s="5"/>
      <c r="N21" s="7"/>
      <c r="O21" s="4"/>
      <c r="P21" s="5"/>
      <c r="Q21" s="242"/>
      <c r="R21" s="40"/>
      <c r="S21" s="55"/>
      <c r="T21" s="240"/>
      <c r="U21" s="240"/>
      <c r="V21" s="81"/>
      <c r="W21" s="81"/>
      <c r="X21" s="81"/>
      <c r="Y21" s="81"/>
      <c r="Z21" s="81"/>
      <c r="AA21" s="81"/>
      <c r="AB21" s="81"/>
      <c r="AC21" s="81"/>
      <c r="AD21" s="81"/>
      <c r="AE21" s="81"/>
    </row>
    <row r="22" spans="1:32" ht="1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199"/>
      <c r="R22" s="40"/>
      <c r="S22" s="55"/>
      <c r="V22" s="47"/>
      <c r="W22" s="47"/>
      <c r="X22" s="222"/>
      <c r="Y22" s="222"/>
      <c r="Z22" s="222"/>
      <c r="AA22" s="222"/>
      <c r="AB22" s="222"/>
      <c r="AC22" s="222"/>
      <c r="AD22" s="47"/>
      <c r="AE22" s="47"/>
    </row>
    <row r="23" spans="1:32" ht="14.25" customHeight="1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92"/>
      <c r="Q23" s="185"/>
      <c r="R23" s="200"/>
      <c r="S23" s="55"/>
      <c r="X23" s="222"/>
      <c r="Y23" s="222"/>
      <c r="Z23" s="222"/>
      <c r="AA23" s="222"/>
      <c r="AB23" s="222"/>
      <c r="AC23" s="222"/>
    </row>
    <row r="24" spans="1:32" ht="14.25" customHeight="1">
      <c r="A24" s="19"/>
      <c r="B24" s="19"/>
      <c r="C24" s="70"/>
      <c r="D24" s="83" t="s">
        <v>36</v>
      </c>
      <c r="E24" s="168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2"/>
      <c r="Q24" s="185"/>
      <c r="R24" s="200"/>
      <c r="S24" s="55"/>
      <c r="V24" s="138"/>
      <c r="W24" s="138"/>
      <c r="X24" s="222"/>
      <c r="Y24" s="222"/>
      <c r="Z24" s="222"/>
      <c r="AA24" s="222"/>
      <c r="AB24" s="222"/>
      <c r="AC24" s="222"/>
      <c r="AD24" s="138"/>
      <c r="AE24" s="138"/>
    </row>
    <row r="25" spans="1:32" ht="14.25" customHeight="1">
      <c r="A25" s="19"/>
      <c r="B25" s="19"/>
      <c r="C25" s="23"/>
      <c r="D25" s="84" t="s">
        <v>6</v>
      </c>
      <c r="E25" s="277" t="s">
        <v>43</v>
      </c>
      <c r="F25" s="23"/>
      <c r="G25" s="23"/>
      <c r="H25" s="23"/>
      <c r="I25" s="23"/>
      <c r="J25" s="23"/>
      <c r="K25" s="23"/>
      <c r="L25" s="23"/>
      <c r="M25" s="20"/>
      <c r="N25" s="20"/>
      <c r="O25" s="20"/>
      <c r="P25" s="92"/>
      <c r="Q25" s="185"/>
      <c r="R25" s="92"/>
      <c r="S25" s="49"/>
      <c r="V25" s="5"/>
      <c r="W25" s="5"/>
      <c r="X25" s="222"/>
      <c r="Y25" s="222"/>
      <c r="Z25" s="222"/>
      <c r="AA25" s="222"/>
      <c r="AB25" s="222"/>
      <c r="AC25" s="222"/>
      <c r="AD25" s="5"/>
      <c r="AE25" s="5"/>
    </row>
    <row r="26" spans="1:32" ht="14.25" customHeight="1">
      <c r="A26" s="20"/>
      <c r="B26" s="20"/>
      <c r="C26" s="206"/>
      <c r="D26" s="22" t="s">
        <v>4</v>
      </c>
      <c r="E26" s="277" t="s">
        <v>42</v>
      </c>
      <c r="F26" s="163"/>
      <c r="G26" s="92"/>
      <c r="H26" s="201"/>
      <c r="I26" s="202"/>
      <c r="J26" s="163"/>
      <c r="K26" s="163"/>
      <c r="L26" s="163"/>
      <c r="M26" s="203"/>
      <c r="N26" s="163"/>
      <c r="O26" s="163"/>
      <c r="P26" s="163"/>
      <c r="Q26" s="185"/>
      <c r="R26" s="203"/>
      <c r="T26" s="77"/>
      <c r="U26" s="77"/>
      <c r="V26" s="77"/>
      <c r="W26" s="77"/>
      <c r="X26" s="222"/>
      <c r="Y26" s="222"/>
      <c r="Z26" s="222"/>
      <c r="AA26" s="222"/>
      <c r="AB26" s="222"/>
      <c r="AC26" s="222"/>
      <c r="AD26" s="77"/>
      <c r="AE26" s="77"/>
    </row>
    <row r="27" spans="1:32" ht="14.25" customHeight="1">
      <c r="A27" s="20"/>
      <c r="B27" s="20"/>
      <c r="C27" s="206"/>
      <c r="D27" s="5"/>
      <c r="E27" s="5"/>
      <c r="F27" s="163"/>
      <c r="G27" s="92"/>
      <c r="H27" s="201"/>
      <c r="I27" s="202"/>
      <c r="J27" s="163"/>
      <c r="K27" s="163"/>
      <c r="L27" s="163"/>
      <c r="M27" s="203"/>
      <c r="N27" s="163"/>
      <c r="O27" s="163"/>
      <c r="P27" s="163"/>
      <c r="Q27" s="185"/>
      <c r="R27" s="163"/>
      <c r="S27" s="163"/>
      <c r="T27" s="5"/>
      <c r="U27" s="5"/>
      <c r="V27" s="5"/>
      <c r="W27" s="77"/>
      <c r="X27" s="222"/>
      <c r="Y27" s="222"/>
      <c r="Z27" s="222"/>
      <c r="AA27" s="222"/>
      <c r="AB27" s="222"/>
      <c r="AC27" s="222"/>
    </row>
    <row r="28" spans="1:32" ht="15.75" thickBot="1">
      <c r="A28" s="20"/>
      <c r="B28" s="20"/>
      <c r="C28" s="206"/>
      <c r="D28" s="86" t="s">
        <v>39</v>
      </c>
      <c r="E28" s="116" t="s">
        <v>65</v>
      </c>
      <c r="F28" s="187"/>
      <c r="G28" s="187"/>
      <c r="H28" s="195"/>
      <c r="I28" s="196"/>
      <c r="J28" s="187"/>
      <c r="K28" s="187"/>
      <c r="L28" s="187"/>
      <c r="M28" s="187"/>
      <c r="N28" s="187"/>
      <c r="O28" s="187"/>
      <c r="P28" s="163"/>
      <c r="Q28" s="185"/>
      <c r="R28" s="163"/>
      <c r="S28" s="163"/>
      <c r="W28" s="77"/>
      <c r="X28" s="109"/>
      <c r="Y28" s="109"/>
      <c r="Z28" s="109"/>
      <c r="AA28" s="109"/>
      <c r="AB28" s="109"/>
      <c r="AC28" s="109"/>
      <c r="AD28" s="109"/>
      <c r="AE28" s="109"/>
      <c r="AF28" s="109"/>
    </row>
    <row r="29" spans="1:32" ht="15.75" thickBot="1">
      <c r="A29" s="20"/>
      <c r="B29" s="20"/>
      <c r="C29" s="206"/>
      <c r="D29" s="282" t="s">
        <v>0</v>
      </c>
      <c r="E29" s="280" t="s">
        <v>139</v>
      </c>
      <c r="F29" s="281"/>
      <c r="G29" s="187"/>
      <c r="H29" s="195"/>
      <c r="I29" s="196"/>
      <c r="J29" s="187"/>
      <c r="K29" s="187"/>
      <c r="L29" s="187"/>
      <c r="M29" s="187"/>
      <c r="N29" s="187"/>
      <c r="O29" s="187"/>
      <c r="P29" s="163"/>
      <c r="Q29" s="185"/>
      <c r="R29" s="187"/>
      <c r="S29" s="187"/>
      <c r="V29" s="174"/>
      <c r="W29" s="77"/>
      <c r="Y29" s="109"/>
      <c r="Z29" s="109"/>
      <c r="AA29" s="109"/>
      <c r="AB29" s="109"/>
      <c r="AC29" s="109"/>
      <c r="AD29" s="109"/>
      <c r="AE29" s="109"/>
      <c r="AF29" s="109"/>
    </row>
    <row r="30" spans="1:32" ht="15" customHeight="1" thickBot="1">
      <c r="A30" s="20"/>
      <c r="B30" s="20"/>
      <c r="C30" s="206"/>
      <c r="D30" s="283"/>
      <c r="E30" s="278" t="s">
        <v>140</v>
      </c>
      <c r="F30" s="279"/>
      <c r="G30" s="92"/>
      <c r="H30" s="92"/>
      <c r="I30" s="92"/>
      <c r="J30" s="92"/>
      <c r="K30" s="92"/>
      <c r="L30" s="92"/>
      <c r="M30" s="92"/>
      <c r="N30" s="203"/>
      <c r="O30" s="203"/>
      <c r="P30" s="203"/>
      <c r="Q30" s="199"/>
      <c r="R30" s="187"/>
      <c r="S30" s="187"/>
      <c r="V30" s="175"/>
      <c r="W30" s="77"/>
      <c r="X30" s="109"/>
      <c r="Y30" s="109"/>
      <c r="Z30" s="109"/>
      <c r="AA30" s="109"/>
      <c r="AB30" s="109"/>
      <c r="AC30" s="109"/>
      <c r="AD30" s="109"/>
      <c r="AE30" s="109"/>
      <c r="AF30" s="109"/>
    </row>
    <row r="31" spans="1:32">
      <c r="A31" s="20"/>
      <c r="B31" s="20"/>
      <c r="C31" s="206"/>
      <c r="D31" s="188"/>
      <c r="E31" s="188"/>
      <c r="F31" s="188"/>
      <c r="G31" s="188"/>
      <c r="H31" s="197"/>
      <c r="I31" s="92"/>
      <c r="J31" s="188"/>
      <c r="K31" s="188"/>
      <c r="L31" s="188"/>
      <c r="M31" s="166"/>
      <c r="N31" s="166"/>
      <c r="O31" s="166"/>
      <c r="P31" s="203"/>
      <c r="Q31" s="199"/>
      <c r="R31" s="92"/>
      <c r="S31" s="49"/>
      <c r="T31" s="109"/>
      <c r="U31" s="149"/>
      <c r="V31" s="109"/>
      <c r="W31" s="77"/>
      <c r="X31" s="109"/>
      <c r="Y31" s="109"/>
      <c r="Z31" s="109"/>
      <c r="AA31" s="109"/>
      <c r="AB31" s="109"/>
      <c r="AC31" s="109"/>
      <c r="AD31" s="109"/>
      <c r="AE31" s="109"/>
      <c r="AF31" s="109"/>
    </row>
    <row r="32" spans="1:32" ht="14.25" customHeight="1">
      <c r="A32" s="20"/>
      <c r="B32" s="20"/>
      <c r="C32" s="206"/>
      <c r="D32" s="92"/>
      <c r="E32" s="92"/>
      <c r="F32" s="92"/>
      <c r="G32" s="92"/>
      <c r="H32" s="197"/>
      <c r="I32" s="92"/>
      <c r="J32" s="92"/>
      <c r="K32" s="92"/>
      <c r="L32" s="92"/>
      <c r="M32" s="198"/>
      <c r="N32" s="198"/>
      <c r="O32" s="198"/>
      <c r="P32" s="203"/>
      <c r="Q32" s="92"/>
      <c r="R32" s="188"/>
      <c r="S32" s="188"/>
      <c r="T32" s="8"/>
      <c r="U32" s="8"/>
      <c r="V32" s="8"/>
      <c r="W32" s="77"/>
      <c r="X32" s="8"/>
      <c r="Y32" s="8"/>
      <c r="Z32" s="8"/>
      <c r="AA32" s="109"/>
      <c r="AB32" s="110"/>
    </row>
    <row r="33" spans="1:28">
      <c r="A33" s="20"/>
      <c r="B33" s="20"/>
      <c r="C33" s="206"/>
      <c r="D33" s="204"/>
      <c r="E33" s="204"/>
      <c r="F33" s="204"/>
      <c r="G33" s="204"/>
      <c r="H33" s="197"/>
      <c r="I33" s="92"/>
      <c r="J33" s="204"/>
      <c r="K33" s="204"/>
      <c r="L33" s="204"/>
      <c r="M33" s="204"/>
      <c r="N33" s="204"/>
      <c r="O33" s="204"/>
      <c r="P33" s="203"/>
      <c r="Q33" s="92"/>
      <c r="R33" s="92"/>
      <c r="S33" s="49"/>
      <c r="T33" s="189"/>
      <c r="U33" s="189"/>
      <c r="V33" s="189"/>
      <c r="W33" s="189"/>
      <c r="X33" s="189"/>
      <c r="Y33" s="189"/>
      <c r="Z33" s="189"/>
      <c r="AA33" s="109"/>
      <c r="AB33" s="110"/>
    </row>
    <row r="34" spans="1:28">
      <c r="A34" s="20"/>
      <c r="B34" s="20"/>
      <c r="O34" s="204"/>
      <c r="P34" s="203"/>
      <c r="Q34" s="92"/>
      <c r="R34" s="204"/>
      <c r="S34" s="189"/>
      <c r="T34" s="49"/>
      <c r="U34" s="49"/>
      <c r="V34" s="49"/>
      <c r="W34" s="49"/>
      <c r="X34" s="49"/>
      <c r="Y34" s="49"/>
      <c r="Z34" s="49"/>
      <c r="AA34" s="109"/>
      <c r="AB34" s="110"/>
    </row>
    <row r="35" spans="1:28">
      <c r="A35" s="20"/>
      <c r="B35" s="20"/>
      <c r="O35" s="203"/>
      <c r="P35" s="203"/>
      <c r="Q35" s="92"/>
      <c r="R35" s="204"/>
      <c r="S35" s="189"/>
      <c r="T35"/>
      <c r="U35" s="150"/>
      <c r="V35" s="150"/>
      <c r="W35" s="152"/>
      <c r="X35" s="150"/>
      <c r="Y35" s="150"/>
      <c r="Z35" s="150"/>
      <c r="AA35" s="189"/>
      <c r="AB35" s="110"/>
    </row>
    <row r="36" spans="1:28">
      <c r="A36" s="20"/>
      <c r="B36" s="20"/>
      <c r="O36" s="205"/>
      <c r="P36" s="92"/>
      <c r="Q36" s="92"/>
      <c r="R36" s="92"/>
      <c r="S36" s="49"/>
      <c r="T36"/>
      <c r="U36" s="150"/>
      <c r="V36" s="150"/>
      <c r="W36" s="152"/>
      <c r="X36" s="150"/>
      <c r="Y36" s="150"/>
      <c r="Z36" s="150"/>
      <c r="AA36" s="49"/>
      <c r="AB36" s="110"/>
    </row>
    <row r="37" spans="1:28">
      <c r="A37" s="92"/>
      <c r="B37" s="92"/>
      <c r="O37" s="203"/>
      <c r="P37" s="203"/>
      <c r="Q37" s="92"/>
      <c r="R37" s="197"/>
      <c r="S37" s="38"/>
      <c r="T37"/>
      <c r="U37" s="150"/>
      <c r="V37" s="150"/>
      <c r="W37" s="152"/>
      <c r="X37" s="150"/>
      <c r="Y37" s="150"/>
      <c r="Z37" s="150"/>
      <c r="AA37" s="109"/>
      <c r="AB37" s="110"/>
    </row>
    <row r="38" spans="1:28">
      <c r="A38" s="92"/>
      <c r="B38" s="92"/>
      <c r="O38" s="203"/>
      <c r="P38" s="203"/>
      <c r="Q38" s="92"/>
      <c r="R38" s="200"/>
      <c r="S38" s="55"/>
      <c r="T38"/>
      <c r="U38" s="150"/>
      <c r="V38" s="150"/>
      <c r="W38" s="152"/>
      <c r="X38" s="150"/>
      <c r="Y38" s="150"/>
      <c r="Z38" s="150"/>
    </row>
    <row r="39" spans="1:28">
      <c r="A39" s="92"/>
      <c r="B39" s="203"/>
      <c r="C39" s="203"/>
      <c r="D39" s="203"/>
      <c r="E39" s="203"/>
      <c r="F39" s="203"/>
      <c r="G39" s="92"/>
      <c r="H39" s="203"/>
      <c r="I39" s="203"/>
      <c r="J39" s="203"/>
      <c r="K39" s="203"/>
      <c r="L39" s="203"/>
      <c r="M39" s="203"/>
      <c r="N39" s="203"/>
      <c r="O39" s="92"/>
      <c r="P39" s="92"/>
      <c r="Q39" s="92"/>
      <c r="R39" s="200"/>
      <c r="S39" s="55"/>
      <c r="T39"/>
      <c r="U39" s="150"/>
      <c r="V39" s="150"/>
      <c r="W39" s="152"/>
      <c r="X39" s="150"/>
      <c r="Y39" s="150"/>
      <c r="Z39" s="150"/>
    </row>
    <row r="40" spans="1:28">
      <c r="A40" s="92"/>
      <c r="B40" s="203"/>
      <c r="C40" s="203"/>
      <c r="D40" s="203"/>
      <c r="E40" s="203"/>
      <c r="F40" s="203"/>
      <c r="G40" s="92"/>
      <c r="H40" s="203"/>
      <c r="I40" s="203"/>
      <c r="J40" s="203"/>
      <c r="K40" s="203"/>
      <c r="L40" s="203"/>
      <c r="M40" s="203"/>
      <c r="N40" s="203"/>
      <c r="O40" s="92"/>
      <c r="P40" s="92"/>
      <c r="Q40" s="92"/>
      <c r="R40" s="200"/>
      <c r="S40" s="55"/>
      <c r="T40"/>
      <c r="U40" s="150"/>
      <c r="V40" s="150"/>
      <c r="W40" s="152"/>
      <c r="X40" s="150"/>
      <c r="Y40" s="150"/>
      <c r="Z40" s="150"/>
    </row>
    <row r="41" spans="1:28">
      <c r="A41" s="5"/>
      <c r="G41" s="5"/>
      <c r="O41" s="5"/>
      <c r="P41" s="5"/>
      <c r="Q41" s="49"/>
      <c r="R41" s="55"/>
      <c r="S41" s="55"/>
      <c r="T41"/>
      <c r="U41" s="150"/>
      <c r="V41" s="150"/>
      <c r="W41" s="152"/>
      <c r="X41" s="150"/>
      <c r="Y41" s="150"/>
      <c r="Z41" s="150"/>
    </row>
    <row r="42" spans="1:28">
      <c r="A42" s="5"/>
      <c r="G42" s="5"/>
      <c r="O42" s="115"/>
      <c r="P42" s="5"/>
      <c r="Q42" s="49"/>
      <c r="R42" s="55"/>
      <c r="S42" s="55"/>
      <c r="T42"/>
      <c r="U42" s="150"/>
      <c r="V42" s="150"/>
      <c r="W42" s="152"/>
      <c r="X42" s="150"/>
      <c r="Y42" s="150"/>
      <c r="Z42" s="150"/>
    </row>
    <row r="43" spans="1:28">
      <c r="A43" s="5"/>
      <c r="O43" s="5"/>
      <c r="P43" s="5"/>
      <c r="Q43" s="49"/>
      <c r="R43" s="55"/>
      <c r="S43" s="55"/>
      <c r="T43"/>
      <c r="U43" s="150"/>
      <c r="V43" s="150"/>
      <c r="W43" s="152"/>
      <c r="X43" s="150"/>
      <c r="Y43" s="150"/>
      <c r="Z43" s="150"/>
    </row>
    <row r="44" spans="1:28">
      <c r="A44" s="5"/>
      <c r="O44" s="5"/>
      <c r="P44" s="5"/>
      <c r="Q44" s="49"/>
      <c r="R44" s="55"/>
      <c r="S44" s="55"/>
      <c r="T44"/>
      <c r="U44" s="150"/>
      <c r="V44" s="150"/>
      <c r="W44" s="152"/>
      <c r="X44" s="150"/>
      <c r="Y44" s="150"/>
      <c r="Z44" s="150"/>
    </row>
    <row r="45" spans="1:28">
      <c r="A45" s="5"/>
      <c r="O45" s="5"/>
      <c r="P45" s="5"/>
      <c r="Q45" s="49"/>
      <c r="R45" s="55"/>
      <c r="S45" s="55"/>
      <c r="T45"/>
      <c r="U45" s="153"/>
      <c r="V45" s="153"/>
      <c r="W45" s="152"/>
      <c r="X45" s="150"/>
      <c r="Y45" s="150"/>
      <c r="Z45" s="150"/>
    </row>
    <row r="46" spans="1:28">
      <c r="A46" s="5"/>
      <c r="O46" s="5"/>
      <c r="P46" s="5"/>
      <c r="Q46" s="49"/>
      <c r="R46" s="55"/>
      <c r="S46" s="55"/>
      <c r="T46"/>
      <c r="U46" s="33"/>
      <c r="V46" s="33"/>
      <c r="W46" s="77"/>
    </row>
    <row r="47" spans="1:28">
      <c r="A47" s="5"/>
      <c r="O47" s="5"/>
      <c r="P47" s="5"/>
      <c r="Q47" s="49"/>
      <c r="R47" s="55"/>
      <c r="S47" s="55"/>
      <c r="T47" s="33"/>
      <c r="U47" s="33"/>
      <c r="V47" s="33"/>
      <c r="W47" s="77"/>
    </row>
    <row r="48" spans="1:28">
      <c r="A48" s="5"/>
      <c r="O48" s="5"/>
      <c r="P48" s="5"/>
      <c r="Q48" s="49"/>
      <c r="R48" s="55"/>
      <c r="S48" s="55"/>
      <c r="T48" s="3"/>
      <c r="U48" s="33"/>
      <c r="V48" s="33"/>
      <c r="W48" s="77"/>
    </row>
    <row r="49" spans="1:34">
      <c r="A49" s="5"/>
      <c r="O49" s="5"/>
      <c r="P49" s="5"/>
      <c r="Q49" s="49"/>
      <c r="R49" s="55"/>
      <c r="S49" s="55"/>
      <c r="T49" s="3"/>
      <c r="U49" s="47"/>
      <c r="V49" s="47"/>
      <c r="W49" s="77"/>
    </row>
    <row r="50" spans="1:34" ht="14.25" customHeight="1">
      <c r="A50" s="5"/>
      <c r="O50" s="5"/>
      <c r="P50" s="5"/>
      <c r="Q50" s="49"/>
      <c r="R50" s="55"/>
      <c r="S50" s="55"/>
      <c r="T50" s="3"/>
      <c r="U50" s="47"/>
      <c r="V50" s="47"/>
      <c r="W50" s="77"/>
    </row>
    <row r="51" spans="1:34" ht="15.75">
      <c r="A51" s="5"/>
      <c r="O51" s="5"/>
      <c r="P51" s="5"/>
      <c r="Q51" s="49"/>
      <c r="R51" s="55"/>
      <c r="S51" s="55"/>
      <c r="T51" s="3"/>
      <c r="U51" s="47"/>
      <c r="V51" s="47"/>
      <c r="W51" s="77"/>
      <c r="X51" s="5"/>
      <c r="Y51" s="5"/>
      <c r="Z51" s="5"/>
      <c r="AC51" s="112"/>
      <c r="AE51" s="5"/>
    </row>
    <row r="52" spans="1:34">
      <c r="A52" s="5"/>
      <c r="B52" s="109"/>
      <c r="D52" s="109"/>
      <c r="E52" s="109"/>
      <c r="F52" s="109"/>
      <c r="G52" s="109"/>
      <c r="H52" s="109"/>
      <c r="O52" s="5"/>
      <c r="P52" s="5"/>
      <c r="Q52" s="49"/>
      <c r="R52" s="55"/>
      <c r="S52" s="55"/>
      <c r="T52" s="3"/>
      <c r="U52" s="47"/>
      <c r="V52" s="47"/>
      <c r="W52" s="77"/>
      <c r="X52" s="5"/>
      <c r="Y52" s="5"/>
      <c r="Z52" s="5"/>
      <c r="AB52" s="5"/>
      <c r="AC52" s="5"/>
      <c r="AD52" s="5"/>
      <c r="AE52" s="5"/>
    </row>
    <row r="53" spans="1:34">
      <c r="A53" s="5"/>
      <c r="Q53" s="49"/>
      <c r="R53" s="55"/>
      <c r="S53" s="55"/>
      <c r="T53" s="3"/>
      <c r="U53" s="47"/>
      <c r="V53" s="47"/>
      <c r="W53" s="77"/>
      <c r="X53" s="5"/>
      <c r="Y53" s="5"/>
      <c r="Z53" s="5"/>
      <c r="AA53" s="5"/>
      <c r="AB53" s="5"/>
      <c r="AC53" s="5"/>
      <c r="AD53" s="5"/>
      <c r="AE53" s="5"/>
    </row>
    <row r="54" spans="1:34">
      <c r="A54" s="5"/>
      <c r="Q54" s="49"/>
      <c r="R54" s="55"/>
      <c r="S54" s="55"/>
      <c r="T54" s="3"/>
      <c r="U54" s="47"/>
      <c r="V54" s="47"/>
      <c r="W54" s="77"/>
      <c r="AA54" s="5"/>
      <c r="AB54" s="5"/>
      <c r="AD54" s="5"/>
    </row>
    <row r="55" spans="1:34">
      <c r="A55" s="5"/>
      <c r="Q55" s="49"/>
      <c r="R55" s="55"/>
      <c r="S55" s="55"/>
      <c r="T55" s="2"/>
      <c r="U55" s="5"/>
      <c r="V55" s="5"/>
      <c r="AA55" s="5"/>
    </row>
    <row r="56" spans="1:34">
      <c r="A56" s="5"/>
      <c r="Q56" s="49"/>
      <c r="R56" s="55"/>
      <c r="S56" s="55"/>
      <c r="T56" s="2"/>
      <c r="U56" s="5"/>
      <c r="V56" s="5"/>
      <c r="AF56" s="5"/>
    </row>
    <row r="57" spans="1:34" ht="15" customHeight="1">
      <c r="A57" s="5"/>
      <c r="Q57" s="49"/>
      <c r="R57" s="55"/>
      <c r="S57" s="55"/>
      <c r="T57" s="2"/>
      <c r="U57" s="5"/>
      <c r="V57" s="5"/>
      <c r="AF57" s="5"/>
      <c r="AG57" s="5"/>
    </row>
    <row r="58" spans="1:34">
      <c r="A58" s="5"/>
      <c r="Q58" s="49"/>
      <c r="R58" s="55"/>
      <c r="S58" s="55"/>
      <c r="T58" s="5"/>
      <c r="U58" s="5"/>
      <c r="V58" s="5"/>
      <c r="AF58" s="5"/>
      <c r="AG58" s="5"/>
    </row>
    <row r="59" spans="1:34">
      <c r="A59" s="5"/>
      <c r="Q59" s="49"/>
      <c r="R59" s="55"/>
      <c r="S59" s="55"/>
      <c r="T59" s="2"/>
      <c r="U59" s="5"/>
      <c r="V59" s="5"/>
      <c r="AG59" s="5"/>
    </row>
    <row r="60" spans="1:3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O60" s="5"/>
      <c r="P60" s="119"/>
      <c r="Q60" s="49"/>
      <c r="R60" s="55"/>
      <c r="S60" s="55"/>
      <c r="T60" s="2"/>
      <c r="U60" s="5"/>
      <c r="V60" s="5"/>
    </row>
    <row r="61" spans="1:34" ht="14.25" customHeight="1">
      <c r="A61" s="5"/>
      <c r="B61" s="5"/>
      <c r="C61" s="112"/>
      <c r="D61" s="5"/>
      <c r="E61" s="5"/>
      <c r="F61" s="5"/>
      <c r="G61" s="5"/>
      <c r="H61" s="5"/>
      <c r="I61" s="5"/>
      <c r="J61" s="5"/>
      <c r="K61" s="5"/>
      <c r="O61" s="5"/>
      <c r="Q61" s="49"/>
      <c r="R61" s="55"/>
      <c r="S61" s="55"/>
      <c r="T61" s="2"/>
      <c r="U61" s="5"/>
      <c r="V61" s="5"/>
      <c r="AH61" s="5"/>
    </row>
    <row r="62" spans="1:34">
      <c r="A62" s="5"/>
      <c r="B62" s="5"/>
      <c r="N62" s="113"/>
      <c r="O62" s="113"/>
      <c r="Q62" s="49"/>
      <c r="R62" s="55"/>
      <c r="S62" s="55"/>
      <c r="T62" s="2"/>
      <c r="U62" s="5"/>
      <c r="V62" s="5"/>
      <c r="AH62" s="5"/>
    </row>
    <row r="63" spans="1:34">
      <c r="A63" s="5"/>
      <c r="B63" s="5"/>
      <c r="N63" s="5"/>
      <c r="O63" s="5"/>
      <c r="P63" s="113"/>
      <c r="Q63" s="49"/>
      <c r="R63" s="55"/>
      <c r="S63" s="55"/>
      <c r="T63" s="55"/>
      <c r="U63" s="2"/>
      <c r="V63" s="5"/>
      <c r="W63" s="5"/>
      <c r="AH63" s="5"/>
    </row>
    <row r="64" spans="1:34">
      <c r="A64" s="5"/>
      <c r="B64" s="5"/>
      <c r="N64" s="5"/>
      <c r="O64" s="5"/>
      <c r="P64" s="5"/>
      <c r="Q64" s="49"/>
      <c r="R64" s="55"/>
      <c r="S64" s="55"/>
      <c r="T64" s="55"/>
      <c r="U64" s="2"/>
      <c r="V64" s="5"/>
      <c r="W64" s="5"/>
    </row>
    <row r="65" spans="1:23">
      <c r="A65" s="5"/>
      <c r="B65" s="5"/>
      <c r="C65" s="5"/>
      <c r="O65" s="5"/>
      <c r="P65" s="5"/>
      <c r="Q65" s="49"/>
      <c r="R65" s="49"/>
      <c r="S65" s="55"/>
      <c r="T65" s="55"/>
      <c r="U65" s="2"/>
      <c r="V65" s="5"/>
      <c r="W65" s="5"/>
    </row>
    <row r="66" spans="1:23">
      <c r="A66" s="5"/>
      <c r="B66" s="5"/>
      <c r="C66" s="5"/>
      <c r="O66" s="5"/>
      <c r="P66" s="5"/>
      <c r="Q66" s="49"/>
      <c r="R66" s="49"/>
      <c r="S66" s="55"/>
      <c r="T66" s="55"/>
      <c r="U66" s="2"/>
      <c r="V66" s="5"/>
      <c r="W66" s="5"/>
    </row>
    <row r="67" spans="1:23">
      <c r="A67" s="5"/>
      <c r="B67" s="5"/>
      <c r="C67" s="5"/>
      <c r="O67" s="5"/>
      <c r="P67" s="5"/>
      <c r="Q67" s="49"/>
      <c r="R67" s="49"/>
      <c r="S67" s="55"/>
      <c r="T67" s="55"/>
      <c r="U67" s="2"/>
      <c r="V67" s="2"/>
      <c r="W67" s="2"/>
    </row>
    <row r="68" spans="1:23">
      <c r="A68" s="5"/>
      <c r="B68" s="5"/>
      <c r="C68" s="5"/>
      <c r="O68" s="5"/>
      <c r="P68" s="5"/>
      <c r="Q68" s="49"/>
      <c r="R68" s="49"/>
      <c r="S68" s="55"/>
      <c r="T68" s="55"/>
      <c r="U68" s="2"/>
      <c r="V68" s="2"/>
      <c r="W68" s="2"/>
    </row>
    <row r="69" spans="1:2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9"/>
      <c r="R69" s="49"/>
      <c r="S69" s="55"/>
      <c r="T69" s="55"/>
      <c r="U69" s="5"/>
      <c r="V69" s="5"/>
      <c r="W69" s="5"/>
    </row>
    <row r="70" spans="1:2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9"/>
      <c r="R70" s="49"/>
      <c r="S70" s="55"/>
      <c r="T70" s="55"/>
      <c r="U70" s="5"/>
      <c r="V70" s="5"/>
      <c r="W70" s="5"/>
    </row>
    <row r="71" spans="1:2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9"/>
      <c r="R71" s="49"/>
      <c r="S71" s="55"/>
      <c r="T71" s="55"/>
      <c r="U71" s="5"/>
      <c r="V71" s="5"/>
      <c r="W71" s="5"/>
    </row>
    <row r="72" spans="1:2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9"/>
      <c r="R72" s="49"/>
      <c r="S72" s="55"/>
      <c r="T72" s="55"/>
      <c r="U72" s="5"/>
      <c r="V72" s="5"/>
      <c r="W72" s="5"/>
    </row>
    <row r="73" spans="1:2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9"/>
      <c r="R73" s="49"/>
      <c r="S73" s="55"/>
      <c r="T73" s="55"/>
      <c r="U73" s="5"/>
      <c r="V73" s="5"/>
      <c r="W73" s="5"/>
    </row>
    <row r="74" spans="1:2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9"/>
      <c r="R74" s="49"/>
      <c r="S74" s="55"/>
      <c r="T74" s="55"/>
      <c r="U74" s="5"/>
      <c r="V74" s="5"/>
      <c r="W74" s="5"/>
    </row>
    <row r="75" spans="1:2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9"/>
      <c r="R75" s="49"/>
      <c r="S75" s="55"/>
      <c r="T75" s="55"/>
      <c r="U75" s="5"/>
      <c r="V75" s="5"/>
      <c r="W75" s="5"/>
    </row>
    <row r="76" spans="1:2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9"/>
      <c r="R76" s="49"/>
      <c r="S76" s="55"/>
      <c r="T76" s="55"/>
      <c r="U76" s="5"/>
      <c r="V76" s="5"/>
      <c r="W76" s="5"/>
    </row>
    <row r="77" spans="1:2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9"/>
      <c r="R77" s="49"/>
      <c r="S77" s="55"/>
      <c r="T77" s="55"/>
      <c r="U77" s="5"/>
      <c r="V77" s="5"/>
      <c r="W77" s="5"/>
    </row>
    <row r="78" spans="1:2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9"/>
      <c r="R78" s="49"/>
      <c r="S78" s="55"/>
      <c r="T78" s="55"/>
      <c r="U78" s="5"/>
      <c r="V78" s="5"/>
      <c r="W78" s="5"/>
    </row>
    <row r="79" spans="1:23" ht="15.7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9"/>
      <c r="R79" s="49"/>
      <c r="S79" s="55"/>
      <c r="T79" s="55"/>
      <c r="U79" s="5"/>
      <c r="V79" s="5"/>
      <c r="W79" s="61"/>
    </row>
    <row r="80" spans="1:2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9"/>
      <c r="R80" s="49"/>
      <c r="S80" s="55"/>
      <c r="T80" s="55"/>
      <c r="U80" s="5"/>
      <c r="V80" s="56"/>
      <c r="W80" s="5"/>
    </row>
    <row r="81" spans="1:2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9"/>
      <c r="R81" s="49"/>
      <c r="S81" s="55"/>
      <c r="T81" s="55"/>
      <c r="U81" s="5"/>
      <c r="V81" s="56"/>
      <c r="W81" s="5"/>
    </row>
    <row r="82" spans="1:2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9"/>
      <c r="R82" s="49"/>
      <c r="S82" s="55"/>
      <c r="T82" s="55"/>
      <c r="U82" s="5"/>
      <c r="V82" s="56"/>
      <c r="W82" s="5"/>
    </row>
    <row r="83" spans="1:2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9"/>
      <c r="R83" s="49"/>
      <c r="S83" s="55"/>
      <c r="T83" s="55"/>
      <c r="U83" s="5"/>
      <c r="V83" s="56"/>
      <c r="W83" s="5"/>
    </row>
    <row r="84" spans="1:2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9"/>
      <c r="R84" s="49"/>
      <c r="S84" s="55"/>
      <c r="T84" s="55"/>
      <c r="U84" s="5"/>
      <c r="V84" s="56"/>
      <c r="W84" s="5"/>
    </row>
    <row r="85" spans="1:2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9"/>
      <c r="R85" s="49"/>
      <c r="S85" s="55"/>
      <c r="T85" s="55"/>
      <c r="U85" s="5"/>
      <c r="V85" s="56"/>
      <c r="W85" s="5"/>
    </row>
    <row r="86" spans="1:2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9"/>
      <c r="R86" s="49"/>
      <c r="S86" s="55"/>
      <c r="T86" s="55"/>
      <c r="U86" s="5"/>
      <c r="V86" s="56"/>
      <c r="W86" s="5"/>
    </row>
    <row r="87" spans="1:2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9"/>
      <c r="R87" s="49"/>
      <c r="S87" s="55"/>
      <c r="T87" s="55"/>
      <c r="U87" s="5"/>
      <c r="V87" s="56"/>
      <c r="W87" s="5"/>
    </row>
    <row r="88" spans="1:2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9"/>
      <c r="R88" s="49"/>
      <c r="S88" s="55"/>
      <c r="T88" s="55"/>
      <c r="U88" s="5"/>
      <c r="V88" s="56"/>
      <c r="W88" s="5"/>
    </row>
    <row r="89" spans="1:2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9"/>
      <c r="R89" s="49"/>
      <c r="S89" s="55"/>
      <c r="T89" s="55"/>
      <c r="U89" s="5"/>
      <c r="V89" s="56"/>
      <c r="W89" s="5"/>
    </row>
    <row r="90" spans="1:2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9"/>
      <c r="R90" s="49"/>
      <c r="S90" s="55"/>
      <c r="T90" s="55"/>
      <c r="U90" s="5"/>
      <c r="V90" s="56"/>
      <c r="W90" s="5"/>
    </row>
    <row r="91" spans="1:2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9"/>
      <c r="R91" s="49"/>
      <c r="S91" s="55"/>
      <c r="T91" s="55"/>
      <c r="U91" s="5"/>
      <c r="V91" s="56"/>
      <c r="W91" s="5"/>
    </row>
    <row r="92" spans="1:2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9"/>
      <c r="R92" s="49"/>
      <c r="S92" s="55"/>
      <c r="T92" s="55"/>
      <c r="U92" s="5"/>
      <c r="V92" s="56"/>
      <c r="W92" s="5"/>
    </row>
    <row r="93" spans="1:2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9"/>
      <c r="R93" s="49"/>
      <c r="S93" s="55"/>
      <c r="T93" s="55"/>
      <c r="U93" s="5"/>
      <c r="V93" s="56"/>
      <c r="W93" s="5"/>
    </row>
    <row r="94" spans="1:2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9"/>
      <c r="R94" s="49"/>
      <c r="S94" s="55"/>
      <c r="T94" s="55"/>
      <c r="U94" s="5"/>
      <c r="V94" s="56"/>
      <c r="W94" s="5"/>
    </row>
    <row r="95" spans="1:2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9"/>
      <c r="R95" s="49"/>
      <c r="S95" s="55"/>
      <c r="T95" s="55"/>
      <c r="U95" s="5"/>
      <c r="V95" s="56"/>
      <c r="W95" s="5"/>
    </row>
    <row r="96" spans="1:2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9"/>
      <c r="R96" s="49"/>
      <c r="S96" s="55"/>
      <c r="T96" s="55"/>
      <c r="U96" s="5"/>
      <c r="V96" s="56"/>
      <c r="W96" s="5"/>
    </row>
    <row r="97" spans="1:2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9"/>
      <c r="R97" s="49"/>
      <c r="S97" s="55"/>
      <c r="T97" s="55"/>
      <c r="U97" s="5"/>
      <c r="V97" s="56"/>
      <c r="W97" s="5"/>
    </row>
    <row r="98" spans="1:2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9"/>
      <c r="R98" s="49"/>
      <c r="S98" s="55"/>
      <c r="T98" s="55"/>
      <c r="U98" s="5"/>
      <c r="V98" s="56"/>
      <c r="W98" s="5"/>
    </row>
    <row r="99" spans="1:2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9"/>
      <c r="R99" s="49"/>
      <c r="S99" s="55"/>
      <c r="T99" s="55"/>
      <c r="U99" s="5"/>
      <c r="V99" s="56"/>
      <c r="W99" s="5"/>
    </row>
    <row r="100" spans="1:2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9"/>
      <c r="R100" s="49"/>
      <c r="S100" s="55"/>
      <c r="T100" s="55"/>
      <c r="U100" s="5"/>
      <c r="V100" s="56"/>
      <c r="W100" s="5"/>
    </row>
    <row r="101" spans="1:2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9"/>
      <c r="R101" s="49"/>
      <c r="S101" s="55"/>
      <c r="T101" s="55"/>
      <c r="U101" s="4"/>
      <c r="V101" s="4"/>
      <c r="W101" s="4"/>
    </row>
    <row r="102" spans="1:2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9"/>
      <c r="R102" s="49"/>
      <c r="S102" s="55"/>
      <c r="T102" s="55"/>
      <c r="U102" s="8"/>
      <c r="V102" s="8"/>
      <c r="W102" s="8"/>
    </row>
    <row r="103" spans="1:2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9"/>
      <c r="R103" s="49"/>
      <c r="S103" s="55"/>
      <c r="T103" s="55"/>
      <c r="U103" s="8"/>
      <c r="V103" s="8"/>
      <c r="W103" s="8"/>
    </row>
    <row r="104" spans="1:2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9"/>
      <c r="R104" s="49"/>
      <c r="S104" s="55"/>
      <c r="T104" s="55"/>
      <c r="U104" s="4"/>
      <c r="V104" s="4"/>
      <c r="W104" s="4"/>
    </row>
    <row r="105" spans="1:2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9"/>
      <c r="S105" s="55"/>
      <c r="T105" s="55"/>
      <c r="U105" s="4"/>
      <c r="V105" s="4"/>
      <c r="W105" s="4"/>
    </row>
    <row r="106" spans="1:23">
      <c r="Q106" s="49"/>
      <c r="S106" s="55"/>
      <c r="T106" s="55"/>
      <c r="U106" s="5"/>
      <c r="V106" s="56"/>
      <c r="W106" s="5"/>
    </row>
    <row r="107" spans="1:23">
      <c r="S107" s="55"/>
      <c r="T107" s="55"/>
      <c r="U107" s="5"/>
      <c r="V107" s="56"/>
      <c r="W107" s="5"/>
    </row>
    <row r="108" spans="1:23">
      <c r="S108" s="55"/>
      <c r="U108" s="5"/>
      <c r="V108" s="56"/>
      <c r="W108" s="5"/>
    </row>
    <row r="109" spans="1:23">
      <c r="S109" s="55"/>
      <c r="U109" s="5"/>
      <c r="V109" s="56"/>
      <c r="W109" s="5"/>
    </row>
    <row r="110" spans="1:23">
      <c r="U110" s="5"/>
      <c r="V110" s="56"/>
      <c r="W110" s="5"/>
    </row>
    <row r="111" spans="1:23">
      <c r="U111" s="5"/>
      <c r="V111" s="56"/>
      <c r="W111" s="5"/>
    </row>
    <row r="112" spans="1:23">
      <c r="U112" s="5"/>
      <c r="V112" s="56"/>
      <c r="W112" s="5"/>
    </row>
    <row r="113" spans="21:23">
      <c r="U113" s="5"/>
      <c r="V113" s="56"/>
      <c r="W113" s="5"/>
    </row>
    <row r="114" spans="21:23">
      <c r="U114" s="5"/>
      <c r="V114" s="56"/>
      <c r="W114" s="5"/>
    </row>
    <row r="115" spans="21:23">
      <c r="U115" s="5"/>
      <c r="V115" s="56"/>
      <c r="W115" s="5"/>
    </row>
    <row r="116" spans="21:23">
      <c r="U116" s="5"/>
      <c r="V116" s="56"/>
      <c r="W116" s="5"/>
    </row>
    <row r="117" spans="21:23">
      <c r="U117" s="5"/>
      <c r="V117" s="56"/>
      <c r="W117" s="5"/>
    </row>
    <row r="118" spans="21:23">
      <c r="U118" s="5"/>
      <c r="V118" s="56"/>
      <c r="W118" s="5"/>
    </row>
    <row r="119" spans="21:23">
      <c r="U119" s="5"/>
      <c r="V119" s="56"/>
      <c r="W119" s="5"/>
    </row>
    <row r="120" spans="21:23">
      <c r="U120" s="5"/>
      <c r="V120" s="56"/>
      <c r="W120" s="5"/>
    </row>
    <row r="121" spans="21:23">
      <c r="U121" s="5"/>
      <c r="V121" s="56"/>
      <c r="W121" s="5"/>
    </row>
    <row r="122" spans="21:23">
      <c r="U122" s="5"/>
      <c r="V122" s="56"/>
      <c r="W122" s="5"/>
    </row>
  </sheetData>
  <mergeCells count="10">
    <mergeCell ref="D29:D30"/>
    <mergeCell ref="U1:AE1"/>
    <mergeCell ref="Z2:AA2"/>
    <mergeCell ref="B1:I1"/>
    <mergeCell ref="T2:W2"/>
    <mergeCell ref="X2:Y2"/>
    <mergeCell ref="V17:W17"/>
    <mergeCell ref="C7:C19"/>
    <mergeCell ref="E29:F29"/>
    <mergeCell ref="E30:F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7"/>
  <sheetViews>
    <sheetView workbookViewId="0">
      <selection activeCell="Q8" sqref="Q8"/>
    </sheetView>
  </sheetViews>
  <sheetFormatPr defaultRowHeight="14.25"/>
  <cols>
    <col min="1" max="1" width="10.75" bestFit="1" customWidth="1"/>
    <col min="2" max="2" width="5.25" customWidth="1"/>
    <col min="3" max="3" width="4.875" bestFit="1" customWidth="1"/>
    <col min="4" max="4" width="6.25" customWidth="1"/>
    <col min="5" max="5" width="4.875" bestFit="1" customWidth="1"/>
    <col min="6" max="6" width="6.125" customWidth="1"/>
    <col min="7" max="7" width="4.875" bestFit="1" customWidth="1"/>
    <col min="8" max="8" width="6.375" customWidth="1"/>
    <col min="9" max="9" width="4.875" bestFit="1" customWidth="1"/>
    <col min="10" max="10" width="4.625" customWidth="1"/>
    <col min="11" max="11" width="4.875" bestFit="1" customWidth="1"/>
    <col min="12" max="12" width="6.5" customWidth="1"/>
    <col min="13" max="13" width="4.875" bestFit="1" customWidth="1"/>
    <col min="14" max="16" width="5.375" bestFit="1" customWidth="1"/>
    <col min="17" max="17" width="11.875" style="107" customWidth="1"/>
    <col min="21" max="21" width="18.5" bestFit="1" customWidth="1"/>
  </cols>
  <sheetData>
    <row r="1" spans="1:27" ht="26.25">
      <c r="A1" s="38"/>
      <c r="B1" s="263" t="s">
        <v>136</v>
      </c>
      <c r="C1" s="263"/>
      <c r="D1" s="263"/>
      <c r="E1" s="263"/>
      <c r="F1" s="263"/>
      <c r="G1" s="263"/>
      <c r="H1" s="263"/>
      <c r="I1" s="263"/>
      <c r="J1" s="7"/>
      <c r="K1" s="7"/>
      <c r="L1" s="60" t="s">
        <v>69</v>
      </c>
      <c r="M1" s="7"/>
      <c r="N1" s="12"/>
      <c r="O1" s="94"/>
      <c r="P1" s="94"/>
      <c r="Q1" s="12"/>
      <c r="R1" s="12"/>
      <c r="S1" s="12"/>
      <c r="T1" s="87"/>
      <c r="U1" s="87"/>
    </row>
    <row r="2" spans="1:27">
      <c r="A2" s="13"/>
      <c r="B2" s="14"/>
      <c r="C2" s="14" t="s">
        <v>70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8"/>
      <c r="S2" s="5"/>
      <c r="T2" s="56"/>
      <c r="U2" s="5"/>
    </row>
    <row r="3" spans="1:27" ht="15">
      <c r="A3" s="13"/>
      <c r="B3" s="13"/>
      <c r="C3" s="14"/>
      <c r="D3" s="14"/>
      <c r="E3" s="14"/>
      <c r="F3" s="13"/>
      <c r="G3" s="16" t="s">
        <v>9</v>
      </c>
      <c r="H3" s="17"/>
      <c r="I3" s="13"/>
      <c r="J3" s="13"/>
      <c r="K3" s="14"/>
      <c r="L3" s="13"/>
      <c r="M3" s="13"/>
      <c r="N3" s="13"/>
      <c r="O3" s="13"/>
      <c r="P3" s="13"/>
      <c r="Q3" s="197"/>
      <c r="R3" s="8"/>
      <c r="S3" s="83" t="s">
        <v>37</v>
      </c>
      <c r="T3" s="167"/>
      <c r="U3" s="47"/>
    </row>
    <row r="4" spans="1:27" ht="15">
      <c r="A4" s="19" t="s">
        <v>10</v>
      </c>
      <c r="B4" s="20"/>
      <c r="C4" s="9">
        <v>1</v>
      </c>
      <c r="D4" s="9">
        <v>2</v>
      </c>
      <c r="E4" s="9">
        <v>3</v>
      </c>
      <c r="F4" s="9">
        <v>4</v>
      </c>
      <c r="G4" s="10">
        <v>5</v>
      </c>
      <c r="H4" s="59"/>
      <c r="I4" s="59"/>
      <c r="J4" s="9">
        <v>6</v>
      </c>
      <c r="K4" s="9">
        <v>7</v>
      </c>
      <c r="L4" s="9">
        <v>8</v>
      </c>
      <c r="M4" s="9">
        <v>9</v>
      </c>
      <c r="N4" s="11">
        <v>10</v>
      </c>
      <c r="O4" s="11">
        <v>11</v>
      </c>
      <c r="Q4" s="41"/>
      <c r="R4" s="8"/>
      <c r="S4" s="44" t="s">
        <v>7</v>
      </c>
      <c r="T4" s="82" t="s">
        <v>43</v>
      </c>
    </row>
    <row r="5" spans="1:27">
      <c r="A5" s="21"/>
      <c r="B5" s="62"/>
      <c r="C5" s="62" t="s">
        <v>84</v>
      </c>
      <c r="D5" s="62" t="s">
        <v>85</v>
      </c>
      <c r="E5" s="62" t="s">
        <v>86</v>
      </c>
      <c r="F5" s="62" t="s">
        <v>87</v>
      </c>
      <c r="G5" s="176" t="s">
        <v>88</v>
      </c>
      <c r="H5" s="1" t="s">
        <v>89</v>
      </c>
      <c r="I5" s="1" t="s">
        <v>90</v>
      </c>
      <c r="J5" s="62" t="s">
        <v>91</v>
      </c>
      <c r="K5" s="62" t="s">
        <v>92</v>
      </c>
      <c r="L5" s="62" t="s">
        <v>93</v>
      </c>
      <c r="M5" s="62" t="s">
        <v>94</v>
      </c>
      <c r="N5" s="62" t="s">
        <v>95</v>
      </c>
      <c r="O5" s="176" t="s">
        <v>96</v>
      </c>
      <c r="Q5" s="243"/>
      <c r="R5" s="8"/>
      <c r="S5" s="28" t="s">
        <v>44</v>
      </c>
      <c r="T5" s="82" t="s">
        <v>42</v>
      </c>
    </row>
    <row r="6" spans="1:27" ht="15" thickBot="1">
      <c r="A6" s="19" t="s">
        <v>11</v>
      </c>
      <c r="B6" s="19" t="s">
        <v>12</v>
      </c>
      <c r="C6" s="23" t="s">
        <v>31</v>
      </c>
      <c r="D6" s="23" t="s">
        <v>31</v>
      </c>
      <c r="E6" s="23" t="s">
        <v>31</v>
      </c>
      <c r="F6" s="23" t="s">
        <v>31</v>
      </c>
      <c r="G6" s="23" t="s">
        <v>31</v>
      </c>
      <c r="H6" s="24" t="s">
        <v>31</v>
      </c>
      <c r="I6" s="24" t="s">
        <v>31</v>
      </c>
      <c r="J6" s="23" t="s">
        <v>31</v>
      </c>
      <c r="K6" s="23" t="s">
        <v>31</v>
      </c>
      <c r="L6" s="23" t="s">
        <v>31</v>
      </c>
      <c r="M6" s="20" t="s">
        <v>31</v>
      </c>
      <c r="N6" s="20" t="s">
        <v>31</v>
      </c>
      <c r="O6" s="20" t="s">
        <v>31</v>
      </c>
      <c r="Q6" s="243"/>
      <c r="R6" s="42"/>
      <c r="S6" s="42"/>
      <c r="T6" s="42"/>
      <c r="U6" s="42"/>
      <c r="V6" s="42"/>
      <c r="W6" s="42"/>
      <c r="X6" s="42"/>
    </row>
    <row r="7" spans="1:27" ht="14.25" customHeight="1">
      <c r="A7" s="25" t="s">
        <v>14</v>
      </c>
      <c r="B7" s="26">
        <v>1</v>
      </c>
      <c r="E7" s="118" t="s">
        <v>3</v>
      </c>
      <c r="F7" s="118" t="s">
        <v>3</v>
      </c>
      <c r="G7" s="118" t="s">
        <v>3</v>
      </c>
      <c r="H7" s="117"/>
      <c r="I7" s="145"/>
      <c r="J7" s="118" t="s">
        <v>3</v>
      </c>
      <c r="K7" s="118" t="s">
        <v>3</v>
      </c>
      <c r="L7" s="118" t="s">
        <v>3</v>
      </c>
      <c r="M7" s="118" t="s">
        <v>3</v>
      </c>
      <c r="N7" s="118" t="s">
        <v>3</v>
      </c>
      <c r="O7" s="118" t="s">
        <v>3</v>
      </c>
      <c r="Q7" s="244">
        <f>COUNTIF(C7:O10,M7)</f>
        <v>36</v>
      </c>
      <c r="R7" s="8"/>
      <c r="S7" s="162" t="s">
        <v>64</v>
      </c>
      <c r="U7" s="5"/>
    </row>
    <row r="8" spans="1:27" ht="15">
      <c r="A8" s="20" t="s">
        <v>16</v>
      </c>
      <c r="B8" s="29">
        <v>1</v>
      </c>
      <c r="E8" s="118" t="s">
        <v>3</v>
      </c>
      <c r="F8" s="118" t="s">
        <v>3</v>
      </c>
      <c r="G8" s="118" t="s">
        <v>3</v>
      </c>
      <c r="H8" s="117"/>
      <c r="I8" s="145"/>
      <c r="J8" s="118" t="s">
        <v>3</v>
      </c>
      <c r="K8" s="118" t="s">
        <v>3</v>
      </c>
      <c r="L8" s="118" t="s">
        <v>3</v>
      </c>
      <c r="M8" s="118" t="s">
        <v>3</v>
      </c>
      <c r="N8" s="118" t="s">
        <v>3</v>
      </c>
      <c r="O8" s="118" t="s">
        <v>3</v>
      </c>
      <c r="Q8" s="245"/>
      <c r="R8" s="8"/>
      <c r="S8" s="37" t="s">
        <v>5</v>
      </c>
      <c r="T8" s="169"/>
      <c r="U8" s="8"/>
    </row>
    <row r="9" spans="1:27" ht="15">
      <c r="A9" s="20" t="s">
        <v>17</v>
      </c>
      <c r="B9" s="29">
        <v>1</v>
      </c>
      <c r="E9" s="118" t="s">
        <v>3</v>
      </c>
      <c r="F9" s="118" t="s">
        <v>3</v>
      </c>
      <c r="G9" s="118" t="s">
        <v>3</v>
      </c>
      <c r="H9" s="117"/>
      <c r="I9" s="145"/>
      <c r="J9" s="118" t="s">
        <v>3</v>
      </c>
      <c r="K9" s="118" t="s">
        <v>3</v>
      </c>
      <c r="L9" s="118" t="s">
        <v>3</v>
      </c>
      <c r="M9" s="118" t="s">
        <v>3</v>
      </c>
      <c r="N9" s="118" t="s">
        <v>3</v>
      </c>
      <c r="O9" s="118" t="s">
        <v>3</v>
      </c>
      <c r="Q9" s="242">
        <f>COUNTIF(C12:O16,O12)</f>
        <v>50</v>
      </c>
      <c r="R9" s="63"/>
      <c r="S9" s="63"/>
      <c r="T9" s="63"/>
      <c r="U9" s="63"/>
    </row>
    <row r="10" spans="1:27">
      <c r="A10" s="25" t="s">
        <v>18</v>
      </c>
      <c r="B10" s="29">
        <v>1</v>
      </c>
      <c r="E10" s="118" t="s">
        <v>3</v>
      </c>
      <c r="F10" s="118" t="s">
        <v>3</v>
      </c>
      <c r="G10" s="118" t="s">
        <v>3</v>
      </c>
      <c r="H10" s="117"/>
      <c r="I10" s="145"/>
      <c r="J10" s="118" t="s">
        <v>3</v>
      </c>
      <c r="K10" s="118" t="s">
        <v>3</v>
      </c>
      <c r="L10" s="118" t="s">
        <v>3</v>
      </c>
      <c r="M10" s="118" t="s">
        <v>3</v>
      </c>
      <c r="N10" s="118" t="s">
        <v>3</v>
      </c>
      <c r="O10" s="118" t="s">
        <v>3</v>
      </c>
      <c r="Q10" s="245"/>
      <c r="R10" s="8"/>
      <c r="S10" s="8"/>
      <c r="T10" s="8"/>
      <c r="U10" s="8"/>
    </row>
    <row r="11" spans="1:27" ht="15.75" thickBot="1">
      <c r="A11" s="25" t="s">
        <v>19</v>
      </c>
      <c r="B11" s="29">
        <v>1</v>
      </c>
      <c r="G11" s="107"/>
      <c r="H11" s="117"/>
      <c r="I11" s="145"/>
      <c r="Q11" s="245"/>
      <c r="R11" s="8"/>
      <c r="S11" s="86" t="s">
        <v>67</v>
      </c>
      <c r="T11" s="116" t="s">
        <v>65</v>
      </c>
      <c r="U11" s="109"/>
      <c r="V11" s="8"/>
      <c r="W11" s="8"/>
      <c r="X11" s="8"/>
      <c r="Y11" s="8"/>
      <c r="Z11" s="110"/>
      <c r="AA11" s="5"/>
    </row>
    <row r="12" spans="1:27" ht="15" customHeight="1" thickBot="1">
      <c r="A12" s="31" t="s">
        <v>20</v>
      </c>
      <c r="B12" s="29">
        <v>1</v>
      </c>
      <c r="C12" s="37" t="s">
        <v>5</v>
      </c>
      <c r="D12" s="158" t="s">
        <v>1</v>
      </c>
      <c r="E12" s="158" t="s">
        <v>1</v>
      </c>
      <c r="F12" s="158" t="s">
        <v>1</v>
      </c>
      <c r="G12" s="104" t="s">
        <v>1</v>
      </c>
      <c r="H12" s="117"/>
      <c r="I12" s="145"/>
      <c r="J12" s="158" t="s">
        <v>1</v>
      </c>
      <c r="K12" s="158" t="s">
        <v>1</v>
      </c>
      <c r="L12" s="158" t="s">
        <v>1</v>
      </c>
      <c r="M12" s="103" t="s">
        <v>1</v>
      </c>
      <c r="N12" s="104" t="s">
        <v>1</v>
      </c>
      <c r="O12" s="104" t="s">
        <v>1</v>
      </c>
      <c r="Q12" s="243"/>
      <c r="R12" s="8"/>
      <c r="S12" s="118" t="s">
        <v>3</v>
      </c>
      <c r="T12" s="170" t="s">
        <v>142</v>
      </c>
      <c r="U12" s="171"/>
      <c r="V12" s="8"/>
      <c r="W12" s="8"/>
      <c r="X12" s="8"/>
      <c r="Y12" s="8"/>
      <c r="Z12" s="110"/>
    </row>
    <row r="13" spans="1:27" ht="15" customHeight="1">
      <c r="A13" s="31" t="s">
        <v>22</v>
      </c>
      <c r="B13" s="29">
        <v>1</v>
      </c>
      <c r="C13" s="37" t="s">
        <v>5</v>
      </c>
      <c r="D13" s="158" t="s">
        <v>1</v>
      </c>
      <c r="E13" s="158" t="s">
        <v>1</v>
      </c>
      <c r="F13" s="158" t="s">
        <v>1</v>
      </c>
      <c r="G13" s="104" t="s">
        <v>1</v>
      </c>
      <c r="H13" s="117"/>
      <c r="I13" s="145"/>
      <c r="J13" s="158" t="s">
        <v>1</v>
      </c>
      <c r="K13" s="158" t="s">
        <v>1</v>
      </c>
      <c r="L13" s="158" t="s">
        <v>1</v>
      </c>
      <c r="M13" s="103" t="s">
        <v>1</v>
      </c>
      <c r="N13" s="104" t="s">
        <v>1</v>
      </c>
      <c r="O13" s="104" t="s">
        <v>1</v>
      </c>
      <c r="Q13" s="243"/>
      <c r="R13" s="8"/>
      <c r="S13" s="8"/>
      <c r="T13" s="8"/>
      <c r="U13" s="8"/>
      <c r="V13" s="8"/>
      <c r="W13" s="8"/>
      <c r="X13" s="8"/>
      <c r="Y13" s="8"/>
      <c r="Z13" s="109"/>
    </row>
    <row r="14" spans="1:27">
      <c r="A14" s="31" t="s">
        <v>23</v>
      </c>
      <c r="B14" s="29">
        <v>1</v>
      </c>
      <c r="C14" s="37" t="s">
        <v>5</v>
      </c>
      <c r="D14" s="158" t="s">
        <v>1</v>
      </c>
      <c r="E14" s="158" t="s">
        <v>1</v>
      </c>
      <c r="F14" s="158" t="s">
        <v>1</v>
      </c>
      <c r="G14" s="104" t="s">
        <v>1</v>
      </c>
      <c r="H14" s="117"/>
      <c r="I14" s="145"/>
      <c r="J14" s="158" t="s">
        <v>1</v>
      </c>
      <c r="K14" s="158" t="s">
        <v>1</v>
      </c>
      <c r="L14" s="158" t="s">
        <v>1</v>
      </c>
      <c r="M14" s="103" t="s">
        <v>1</v>
      </c>
      <c r="N14" s="104" t="s">
        <v>1</v>
      </c>
      <c r="O14" s="104" t="s">
        <v>1</v>
      </c>
      <c r="Q14" s="243"/>
      <c r="R14" s="8"/>
      <c r="S14" s="8"/>
      <c r="T14" s="8"/>
      <c r="U14" s="8"/>
      <c r="V14" s="8"/>
      <c r="W14" s="8"/>
      <c r="X14" s="8"/>
      <c r="Y14" s="8"/>
      <c r="Z14" s="109"/>
    </row>
    <row r="15" spans="1:27">
      <c r="A15" s="31" t="s">
        <v>24</v>
      </c>
      <c r="B15" s="29">
        <v>1</v>
      </c>
      <c r="C15" s="37" t="s">
        <v>5</v>
      </c>
      <c r="D15" s="158" t="s">
        <v>1</v>
      </c>
      <c r="E15" s="158" t="s">
        <v>1</v>
      </c>
      <c r="F15" s="158" t="s">
        <v>1</v>
      </c>
      <c r="G15" s="104" t="s">
        <v>1</v>
      </c>
      <c r="H15" s="117"/>
      <c r="I15" s="145"/>
      <c r="J15" s="158" t="s">
        <v>1</v>
      </c>
      <c r="K15" s="158" t="s">
        <v>1</v>
      </c>
      <c r="L15" s="158" t="s">
        <v>1</v>
      </c>
      <c r="M15" s="103" t="s">
        <v>1</v>
      </c>
      <c r="N15" s="104" t="s">
        <v>1</v>
      </c>
      <c r="O15" s="104" t="s">
        <v>1</v>
      </c>
      <c r="Q15" s="243"/>
      <c r="R15" s="8"/>
      <c r="S15" s="8"/>
      <c r="T15" s="8"/>
      <c r="U15" s="8"/>
      <c r="V15" s="8"/>
      <c r="W15" s="8"/>
      <c r="X15" s="8"/>
      <c r="Y15" s="109"/>
      <c r="Z15" s="109"/>
    </row>
    <row r="16" spans="1:27" ht="15" customHeight="1">
      <c r="A16" s="31" t="s">
        <v>25</v>
      </c>
      <c r="B16" s="29">
        <v>1</v>
      </c>
      <c r="C16" s="37" t="s">
        <v>5</v>
      </c>
      <c r="D16" s="158" t="s">
        <v>1</v>
      </c>
      <c r="E16" s="158" t="s">
        <v>1</v>
      </c>
      <c r="F16" s="158" t="s">
        <v>1</v>
      </c>
      <c r="G16" s="104" t="s">
        <v>1</v>
      </c>
      <c r="H16" s="117"/>
      <c r="I16" s="145"/>
      <c r="J16" s="158" t="s">
        <v>1</v>
      </c>
      <c r="K16" s="158" t="s">
        <v>1</v>
      </c>
      <c r="L16" s="158" t="s">
        <v>1</v>
      </c>
      <c r="M16" s="104" t="s">
        <v>1</v>
      </c>
      <c r="N16" s="104" t="s">
        <v>1</v>
      </c>
      <c r="O16" s="104" t="s">
        <v>1</v>
      </c>
      <c r="Q16" s="243"/>
      <c r="R16" s="8"/>
      <c r="S16" s="8"/>
      <c r="T16" s="8"/>
      <c r="U16" s="8"/>
      <c r="V16" s="8"/>
      <c r="W16" s="8"/>
      <c r="X16" s="8"/>
      <c r="Y16" s="8"/>
      <c r="Z16" s="110"/>
    </row>
    <row r="17" spans="1:28" ht="15" customHeight="1">
      <c r="A17" s="34" t="s">
        <v>26</v>
      </c>
      <c r="B17" s="29">
        <v>1</v>
      </c>
      <c r="D17" s="157"/>
      <c r="E17" s="157"/>
      <c r="F17" s="157"/>
      <c r="H17" s="117"/>
      <c r="I17" s="145"/>
      <c r="J17" s="155"/>
      <c r="K17" s="155"/>
      <c r="L17" s="155"/>
      <c r="Q17" s="243"/>
      <c r="R17" s="8"/>
      <c r="S17" s="8"/>
      <c r="T17" s="8"/>
      <c r="U17" s="8"/>
      <c r="V17" s="8"/>
      <c r="W17" s="8"/>
      <c r="X17" s="8"/>
      <c r="Y17" s="8"/>
      <c r="Z17" s="110"/>
      <c r="AA17" s="109"/>
    </row>
    <row r="18" spans="1:28">
      <c r="A18" s="34" t="s">
        <v>27</v>
      </c>
      <c r="B18" s="29">
        <v>1</v>
      </c>
      <c r="D18" s="159" t="s">
        <v>7</v>
      </c>
      <c r="E18" s="159" t="s">
        <v>7</v>
      </c>
      <c r="F18" s="159" t="s">
        <v>7</v>
      </c>
      <c r="G18" s="106" t="s">
        <v>7</v>
      </c>
      <c r="H18" s="117"/>
      <c r="I18" s="145"/>
      <c r="J18" s="159" t="s">
        <v>7</v>
      </c>
      <c r="K18" s="159" t="s">
        <v>7</v>
      </c>
      <c r="L18" s="159" t="s">
        <v>7</v>
      </c>
      <c r="M18" s="106" t="s">
        <v>7</v>
      </c>
      <c r="N18" s="106" t="s">
        <v>7</v>
      </c>
      <c r="O18" s="105" t="s">
        <v>7</v>
      </c>
      <c r="Q18" s="244">
        <f>COUNTIF(C18:O19,K18)</f>
        <v>20</v>
      </c>
      <c r="R18" s="8"/>
      <c r="S18" s="8"/>
      <c r="X18" s="8"/>
      <c r="Y18" s="8"/>
      <c r="Z18" s="110"/>
    </row>
    <row r="19" spans="1:28">
      <c r="A19" s="34" t="s">
        <v>28</v>
      </c>
      <c r="B19" s="29">
        <v>1</v>
      </c>
      <c r="D19" s="159" t="s">
        <v>7</v>
      </c>
      <c r="E19" s="159" t="s">
        <v>7</v>
      </c>
      <c r="F19" s="159" t="s">
        <v>7</v>
      </c>
      <c r="G19" s="106" t="s">
        <v>7</v>
      </c>
      <c r="H19" s="117"/>
      <c r="I19" s="145"/>
      <c r="J19" s="159" t="s">
        <v>7</v>
      </c>
      <c r="K19" s="159" t="s">
        <v>7</v>
      </c>
      <c r="L19" s="159" t="s">
        <v>7</v>
      </c>
      <c r="M19" s="106" t="s">
        <v>7</v>
      </c>
      <c r="N19" s="106" t="s">
        <v>7</v>
      </c>
      <c r="O19" s="105" t="s">
        <v>7</v>
      </c>
      <c r="Q19" s="243"/>
      <c r="R19" s="8"/>
      <c r="S19" s="8"/>
      <c r="T19" s="8"/>
      <c r="U19" s="8"/>
      <c r="V19" s="107"/>
      <c r="W19" s="107"/>
      <c r="X19" s="8"/>
      <c r="Y19" s="8"/>
      <c r="Z19" s="110"/>
    </row>
    <row r="20" spans="1:28">
      <c r="A20" s="34" t="s">
        <v>29</v>
      </c>
      <c r="B20" s="29">
        <v>1</v>
      </c>
      <c r="G20" s="107"/>
      <c r="H20" s="117"/>
      <c r="I20" s="145"/>
      <c r="M20" s="5"/>
      <c r="Q20" s="243"/>
      <c r="R20" s="8"/>
      <c r="S20" s="8"/>
      <c r="T20" s="8"/>
      <c r="U20" s="8"/>
      <c r="V20" s="107"/>
      <c r="W20" s="107"/>
      <c r="X20" s="8"/>
      <c r="Y20" s="8"/>
      <c r="Z20" s="8"/>
    </row>
    <row r="21" spans="1:28" ht="15.75" customHeight="1" thickBot="1">
      <c r="A21" s="34" t="s">
        <v>30</v>
      </c>
      <c r="B21" s="39">
        <v>1</v>
      </c>
      <c r="C21" s="7"/>
      <c r="D21" s="7"/>
      <c r="E21" s="7"/>
      <c r="F21" s="7"/>
      <c r="G21" s="107"/>
      <c r="H21" s="35"/>
      <c r="I21" s="145"/>
      <c r="J21" s="20"/>
      <c r="K21" s="38"/>
      <c r="L21" s="7"/>
      <c r="M21" s="38"/>
      <c r="N21" s="38"/>
      <c r="O21" s="38"/>
      <c r="P21" s="38"/>
      <c r="Q21" s="243"/>
      <c r="R21" s="8"/>
      <c r="S21" s="8"/>
      <c r="T21" s="8"/>
      <c r="U21" s="8"/>
      <c r="V21" s="107"/>
      <c r="W21" s="107"/>
      <c r="X21" s="8"/>
      <c r="Y21" s="8"/>
      <c r="Z21" s="8"/>
    </row>
    <row r="22" spans="1:28">
      <c r="A22" s="92"/>
      <c r="B22" s="92"/>
      <c r="C22" s="92"/>
      <c r="D22" s="92"/>
      <c r="E22" s="92"/>
      <c r="F22" s="92"/>
      <c r="G22" s="203"/>
      <c r="H22" s="92"/>
      <c r="I22" s="92"/>
      <c r="J22" s="92"/>
      <c r="K22" s="92"/>
      <c r="L22" s="92"/>
      <c r="M22" s="92"/>
      <c r="N22" s="92"/>
      <c r="O22" s="92"/>
      <c r="P22" s="92"/>
      <c r="Q22" s="246"/>
      <c r="R22" s="8"/>
      <c r="S22" s="8"/>
      <c r="T22" s="8"/>
      <c r="U22" s="8"/>
      <c r="V22" s="107"/>
      <c r="W22" s="107"/>
      <c r="X22" s="8"/>
      <c r="Y22" s="8"/>
    </row>
    <row r="23" spans="1:28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203"/>
      <c r="Q23" s="241"/>
      <c r="R23" s="8"/>
      <c r="S23" s="8"/>
      <c r="T23" s="8"/>
      <c r="U23" s="8"/>
      <c r="V23" s="107"/>
      <c r="W23" s="107"/>
      <c r="X23" s="8"/>
      <c r="Y23" s="8"/>
    </row>
    <row r="24" spans="1:28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203"/>
      <c r="Q24" s="247"/>
      <c r="R24" s="8"/>
      <c r="S24" s="8"/>
      <c r="T24" s="8"/>
      <c r="U24" s="8"/>
    </row>
    <row r="25" spans="1:28">
      <c r="A25" s="19"/>
      <c r="B25" s="19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0"/>
      <c r="N25" s="20"/>
      <c r="O25" s="20"/>
      <c r="P25" s="203"/>
      <c r="Q25" s="208"/>
      <c r="R25" s="8"/>
      <c r="S25" s="2"/>
      <c r="T25" s="5"/>
      <c r="U25" s="8"/>
      <c r="X25" s="107"/>
      <c r="Y25" s="107"/>
      <c r="Z25" s="107"/>
    </row>
    <row r="26" spans="1:28">
      <c r="A26" s="20"/>
      <c r="B26" s="20"/>
      <c r="C26" s="187"/>
      <c r="D26" s="187"/>
      <c r="E26" s="187"/>
      <c r="F26" s="187"/>
      <c r="G26" s="187"/>
      <c r="H26" s="195"/>
      <c r="I26" s="203"/>
      <c r="J26" s="187"/>
      <c r="K26" s="187"/>
      <c r="L26" s="187"/>
      <c r="M26" s="187"/>
      <c r="N26" s="187"/>
      <c r="O26" s="187"/>
      <c r="P26" s="203"/>
      <c r="Q26" s="199"/>
      <c r="R26" s="8"/>
      <c r="S26" s="2"/>
      <c r="T26" s="5"/>
      <c r="U26" s="8"/>
      <c r="X26" s="107"/>
      <c r="Y26" s="107"/>
      <c r="Z26" s="107"/>
    </row>
    <row r="27" spans="1:28">
      <c r="A27" s="20"/>
      <c r="B27" s="20"/>
      <c r="C27" s="187"/>
      <c r="D27" s="187"/>
      <c r="E27" s="187"/>
      <c r="F27" s="187"/>
      <c r="G27" s="187"/>
      <c r="H27" s="195"/>
      <c r="I27" s="203"/>
      <c r="J27" s="187"/>
      <c r="K27" s="187"/>
      <c r="M27" s="187"/>
      <c r="N27" s="187"/>
      <c r="O27" s="187"/>
      <c r="P27" s="203"/>
      <c r="Q27" s="209"/>
      <c r="R27" s="8"/>
      <c r="S27" s="2"/>
      <c r="T27" s="5"/>
      <c r="U27" s="8"/>
      <c r="X27" s="107"/>
      <c r="Y27" s="107"/>
      <c r="Z27" s="107"/>
      <c r="AA27" s="107"/>
    </row>
    <row r="28" spans="1:28">
      <c r="A28" s="20"/>
      <c r="B28" s="20"/>
      <c r="C28" s="187"/>
      <c r="D28" s="187"/>
      <c r="E28" s="187"/>
      <c r="F28" s="187"/>
      <c r="G28" s="187"/>
      <c r="H28" s="195"/>
      <c r="I28" s="203"/>
      <c r="J28" s="187"/>
      <c r="K28" s="187"/>
      <c r="M28" s="187"/>
      <c r="N28" s="187"/>
      <c r="O28" s="187"/>
      <c r="P28" s="203"/>
      <c r="Q28" s="209"/>
      <c r="R28" s="8"/>
      <c r="S28" s="2"/>
      <c r="T28" s="5"/>
      <c r="U28" s="8"/>
      <c r="X28" s="107"/>
      <c r="Y28" s="107"/>
      <c r="Z28" s="107"/>
      <c r="AA28" s="107"/>
    </row>
    <row r="29" spans="1:28">
      <c r="A29" s="20"/>
      <c r="B29" s="20"/>
      <c r="G29" s="187"/>
      <c r="H29" s="195"/>
      <c r="P29" s="92"/>
      <c r="Q29" s="209"/>
      <c r="R29" s="8"/>
      <c r="S29" s="2"/>
      <c r="T29" s="5"/>
      <c r="U29" s="5"/>
      <c r="X29" s="107"/>
      <c r="Y29" s="107"/>
      <c r="Z29" s="107"/>
      <c r="AA29" s="107"/>
      <c r="AB29" s="107"/>
    </row>
    <row r="30" spans="1:28">
      <c r="A30" s="20"/>
      <c r="B30" s="20"/>
      <c r="G30" s="187"/>
      <c r="H30" s="195"/>
      <c r="P30" s="92"/>
      <c r="Q30" s="208"/>
      <c r="R30" s="8"/>
      <c r="S30" s="2"/>
      <c r="T30" s="5"/>
      <c r="U30" s="5"/>
      <c r="AA30" s="107"/>
      <c r="AB30" s="107"/>
    </row>
    <row r="31" spans="1:28">
      <c r="A31" s="20"/>
      <c r="B31" s="20"/>
      <c r="G31" s="187"/>
      <c r="H31" s="195"/>
      <c r="P31" s="92"/>
      <c r="Q31" s="208"/>
      <c r="R31" s="8"/>
      <c r="S31" s="2"/>
      <c r="T31" s="5"/>
      <c r="U31" s="5"/>
      <c r="AA31" s="107"/>
      <c r="AB31" s="107"/>
    </row>
    <row r="32" spans="1:28">
      <c r="A32" s="20"/>
      <c r="B32" s="20"/>
      <c r="G32" s="187"/>
      <c r="H32" s="195"/>
      <c r="J32" s="180"/>
      <c r="K32" s="47"/>
      <c r="P32" s="203"/>
      <c r="Q32" s="208"/>
      <c r="R32" s="8"/>
      <c r="S32" s="2"/>
      <c r="T32" s="5"/>
      <c r="U32" s="5"/>
      <c r="AB32" s="107"/>
    </row>
    <row r="33" spans="1:28" ht="15">
      <c r="A33" s="20"/>
      <c r="B33" s="20"/>
      <c r="G33" s="187"/>
      <c r="H33" s="195"/>
      <c r="P33" s="203"/>
      <c r="Q33" s="210"/>
      <c r="R33" s="8"/>
      <c r="S33" s="2"/>
      <c r="T33" s="5"/>
      <c r="U33" s="5"/>
      <c r="AB33" s="107"/>
    </row>
    <row r="34" spans="1:28" ht="15">
      <c r="A34" s="20"/>
      <c r="B34" s="20"/>
      <c r="G34" s="187"/>
      <c r="H34" s="195"/>
      <c r="P34" s="203"/>
      <c r="Q34" s="210"/>
      <c r="R34" s="8"/>
      <c r="S34" s="5"/>
      <c r="T34" s="5"/>
      <c r="U34" s="5"/>
    </row>
    <row r="35" spans="1:28" ht="15">
      <c r="A35" s="20"/>
      <c r="B35" s="20"/>
      <c r="G35" s="187"/>
      <c r="H35" s="195"/>
      <c r="P35" s="203"/>
      <c r="Q35" s="210"/>
      <c r="R35" s="8"/>
      <c r="S35" s="5"/>
      <c r="T35" s="5"/>
      <c r="U35" s="5"/>
    </row>
    <row r="36" spans="1:28" ht="15">
      <c r="A36" s="20"/>
      <c r="B36" s="20"/>
      <c r="G36" s="187"/>
      <c r="H36" s="195"/>
      <c r="P36" s="203"/>
      <c r="Q36" s="210"/>
      <c r="R36" s="8"/>
      <c r="S36" s="5"/>
      <c r="T36" s="5"/>
      <c r="U36" s="5"/>
    </row>
    <row r="37" spans="1:28" ht="15">
      <c r="A37" s="20"/>
      <c r="B37" s="20"/>
      <c r="G37" s="187"/>
      <c r="H37" s="195"/>
      <c r="P37" s="203"/>
      <c r="Q37" s="210"/>
      <c r="R37" s="8"/>
      <c r="S37" s="5"/>
      <c r="T37" s="2"/>
      <c r="U37" s="5"/>
    </row>
    <row r="38" spans="1:28" ht="15">
      <c r="A38" s="20"/>
      <c r="B38" s="20"/>
      <c r="C38" s="203"/>
      <c r="D38" s="191"/>
      <c r="E38" s="191"/>
      <c r="F38" s="191"/>
      <c r="G38" s="191"/>
      <c r="H38" s="195"/>
      <c r="I38" s="203"/>
      <c r="J38" s="191"/>
      <c r="K38" s="191"/>
      <c r="L38" s="191"/>
      <c r="M38" s="204"/>
      <c r="N38" s="204"/>
      <c r="O38" s="191"/>
      <c r="P38" s="203"/>
      <c r="Q38" s="210"/>
      <c r="R38" s="8"/>
      <c r="S38" s="5"/>
      <c r="T38" s="2"/>
      <c r="U38" s="5"/>
    </row>
    <row r="39" spans="1:28" ht="15">
      <c r="A39" s="20"/>
      <c r="B39" s="20"/>
      <c r="C39" s="203"/>
      <c r="D39" s="92"/>
      <c r="E39" s="92"/>
      <c r="F39" s="92"/>
      <c r="G39" s="92"/>
      <c r="H39" s="195"/>
      <c r="I39" s="203"/>
      <c r="J39" s="92"/>
      <c r="K39" s="92"/>
      <c r="L39" s="92"/>
      <c r="M39" s="92"/>
      <c r="N39" s="92"/>
      <c r="O39" s="92"/>
      <c r="P39" s="203"/>
      <c r="Q39" s="210"/>
      <c r="R39" s="8"/>
      <c r="S39" s="5"/>
      <c r="T39" s="5"/>
      <c r="U39" s="5"/>
    </row>
    <row r="40" spans="1:28" ht="15">
      <c r="A40" s="20"/>
      <c r="B40" s="20"/>
      <c r="C40" s="92"/>
      <c r="D40" s="92"/>
      <c r="E40" s="92"/>
      <c r="F40" s="92"/>
      <c r="G40" s="92"/>
      <c r="H40" s="195"/>
      <c r="I40" s="203"/>
      <c r="J40" s="92"/>
      <c r="K40" s="92"/>
      <c r="L40" s="92"/>
      <c r="M40" s="92"/>
      <c r="N40" s="92"/>
      <c r="O40" s="92"/>
      <c r="P40" s="203"/>
      <c r="Q40" s="210"/>
      <c r="R40" s="8"/>
      <c r="S40" s="5"/>
      <c r="T40" s="5"/>
      <c r="U40" s="5"/>
    </row>
    <row r="41" spans="1:28">
      <c r="A41" s="92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203"/>
      <c r="Q41" s="92"/>
      <c r="R41" s="8"/>
      <c r="S41" s="5"/>
      <c r="T41" s="5"/>
      <c r="U41" s="2"/>
    </row>
    <row r="42" spans="1:2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Q42" s="49"/>
      <c r="R42" s="8"/>
      <c r="S42" s="5"/>
      <c r="T42" s="5"/>
      <c r="U42" s="2"/>
    </row>
    <row r="43" spans="1:2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Q43" s="49"/>
      <c r="R43" s="8"/>
      <c r="S43" s="8"/>
      <c r="T43" s="5"/>
      <c r="U43" s="5"/>
    </row>
    <row r="44" spans="1:2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49"/>
      <c r="R44" s="8"/>
      <c r="S44" s="8"/>
      <c r="T44" s="5"/>
      <c r="U44" s="5"/>
    </row>
    <row r="45" spans="1:2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9"/>
      <c r="R45" s="8"/>
      <c r="S45" s="8"/>
      <c r="T45" s="5"/>
      <c r="U45" s="5"/>
    </row>
    <row r="46" spans="1:2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49"/>
      <c r="R46" s="8"/>
      <c r="S46" s="8"/>
      <c r="T46" s="5"/>
      <c r="U46" s="5"/>
    </row>
    <row r="47" spans="1:28">
      <c r="A47" s="5"/>
      <c r="B47" s="5"/>
      <c r="Q47" s="49"/>
      <c r="R47" s="8"/>
      <c r="S47" s="8"/>
      <c r="T47" s="5"/>
      <c r="U47" s="5"/>
    </row>
    <row r="48" spans="1:28">
      <c r="A48" s="5"/>
      <c r="B48" s="5"/>
      <c r="Q48" s="49"/>
      <c r="R48" s="8"/>
      <c r="S48" s="8"/>
      <c r="T48" s="5"/>
      <c r="U48" s="5"/>
    </row>
    <row r="49" spans="1:21">
      <c r="A49" s="5"/>
      <c r="B49" s="5"/>
      <c r="Q49" s="49"/>
      <c r="R49" s="8"/>
      <c r="S49" s="8"/>
      <c r="T49" s="5"/>
      <c r="U49" s="5"/>
    </row>
    <row r="50" spans="1:21">
      <c r="A50" s="5"/>
      <c r="B50" s="5"/>
      <c r="Q50" s="49"/>
      <c r="R50" s="8"/>
      <c r="S50" s="8"/>
      <c r="T50" s="5"/>
      <c r="U50" s="56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49"/>
      <c r="R51" s="8"/>
      <c r="S51" s="8"/>
      <c r="T51" s="5"/>
      <c r="U51" s="56"/>
    </row>
    <row r="52" spans="1:2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49"/>
      <c r="R52" s="8"/>
      <c r="S52" s="8"/>
      <c r="T52" s="5"/>
      <c r="U52" s="56"/>
    </row>
    <row r="53" spans="1:2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49"/>
      <c r="R53" s="8"/>
      <c r="S53" s="8"/>
      <c r="T53" s="5"/>
      <c r="U53" s="56"/>
    </row>
    <row r="54" spans="1:2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49"/>
      <c r="R54" s="8"/>
      <c r="S54" s="8"/>
      <c r="T54" s="5"/>
      <c r="U54" s="56"/>
    </row>
    <row r="55" spans="1:2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49"/>
      <c r="R55" s="8"/>
      <c r="S55" s="8"/>
      <c r="T55" s="5"/>
      <c r="U55" s="56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49"/>
      <c r="R56" s="8"/>
      <c r="S56" s="8"/>
      <c r="T56" s="5"/>
      <c r="U56" s="56"/>
    </row>
    <row r="57" spans="1:2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49"/>
      <c r="R57" s="8"/>
      <c r="S57" s="8"/>
      <c r="T57" s="5"/>
      <c r="U57" s="56"/>
    </row>
    <row r="58" spans="1:2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49"/>
      <c r="R58" s="8"/>
      <c r="S58" s="8"/>
      <c r="T58" s="5"/>
      <c r="U58" s="56"/>
    </row>
    <row r="59" spans="1:2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49"/>
      <c r="R59" s="8"/>
      <c r="S59" s="8"/>
      <c r="T59" s="5"/>
      <c r="U59" s="56"/>
    </row>
    <row r="60" spans="1:2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49"/>
      <c r="R60" s="8"/>
      <c r="S60" s="8"/>
      <c r="T60" s="5"/>
      <c r="U60" s="56"/>
    </row>
    <row r="61" spans="1:2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49"/>
      <c r="R61" s="8"/>
      <c r="S61" s="8"/>
      <c r="T61" s="5"/>
      <c r="U61" s="56"/>
    </row>
    <row r="62" spans="1:2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49"/>
      <c r="R62" s="8"/>
      <c r="S62" s="8"/>
      <c r="T62" s="5"/>
      <c r="U62" s="56"/>
    </row>
    <row r="63" spans="1:2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49"/>
      <c r="R63" s="8"/>
      <c r="S63" s="8"/>
      <c r="T63" s="5"/>
      <c r="U63" s="56"/>
    </row>
    <row r="64" spans="1:2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49"/>
      <c r="R64" s="8"/>
      <c r="S64" s="8"/>
      <c r="T64" s="5"/>
      <c r="U64" s="56"/>
    </row>
    <row r="65" spans="1:2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49"/>
      <c r="R65" s="8"/>
      <c r="S65" s="8"/>
      <c r="T65" s="5"/>
      <c r="U65" s="56"/>
    </row>
    <row r="66" spans="1:2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49"/>
      <c r="R66" s="8"/>
      <c r="S66" s="8"/>
      <c r="T66" s="4"/>
      <c r="U66" s="56"/>
    </row>
    <row r="67" spans="1:2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49"/>
      <c r="R67" s="8"/>
      <c r="S67" s="8"/>
      <c r="T67" s="8"/>
      <c r="U67" s="56"/>
    </row>
    <row r="68" spans="1:2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49"/>
      <c r="R68" s="8"/>
      <c r="S68" s="8"/>
      <c r="T68" s="8"/>
      <c r="U68" s="56"/>
    </row>
    <row r="69" spans="1:2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49"/>
      <c r="R69" s="8"/>
      <c r="S69" s="8"/>
      <c r="T69" s="4"/>
      <c r="U69" s="56"/>
    </row>
    <row r="70" spans="1:2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49"/>
      <c r="R70" s="8"/>
      <c r="S70" s="8"/>
      <c r="T70" s="4"/>
      <c r="U70" s="56"/>
    </row>
    <row r="71" spans="1:2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49"/>
      <c r="R71" s="8"/>
      <c r="S71" s="8"/>
      <c r="T71" s="5"/>
      <c r="U71" s="4"/>
    </row>
    <row r="72" spans="1:2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49"/>
      <c r="R72" s="8"/>
      <c r="S72" s="8"/>
      <c r="T72" s="5"/>
      <c r="U72" s="8"/>
    </row>
    <row r="73" spans="1:2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49"/>
      <c r="R73" s="8"/>
      <c r="S73" s="8"/>
      <c r="T73" s="5"/>
      <c r="U73" s="8"/>
    </row>
    <row r="74" spans="1:2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49"/>
      <c r="R74" s="8"/>
      <c r="S74" s="8"/>
      <c r="T74" s="5"/>
      <c r="U74" s="4"/>
    </row>
    <row r="75" spans="1:2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49"/>
      <c r="R75" s="8"/>
      <c r="S75" s="8"/>
      <c r="T75" s="5"/>
      <c r="U75" s="4"/>
    </row>
    <row r="76" spans="1:2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49"/>
      <c r="R76" s="8"/>
      <c r="S76" s="8"/>
      <c r="T76" s="5"/>
      <c r="U76" s="56"/>
    </row>
    <row r="77" spans="1:2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49"/>
      <c r="R77" s="8"/>
      <c r="S77" s="8"/>
      <c r="T77" s="5"/>
      <c r="U77" s="56"/>
    </row>
    <row r="78" spans="1:2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49"/>
      <c r="R78" s="8"/>
      <c r="S78" s="8"/>
      <c r="T78" s="5"/>
      <c r="U78" s="56"/>
    </row>
    <row r="79" spans="1:2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49"/>
      <c r="R79" s="8"/>
      <c r="S79" s="8"/>
      <c r="T79" s="5"/>
      <c r="U79" s="56"/>
    </row>
    <row r="80" spans="1:2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49"/>
      <c r="R80" s="8"/>
      <c r="S80" s="8"/>
      <c r="T80" s="5"/>
      <c r="U80" s="56"/>
    </row>
    <row r="81" spans="1:2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49"/>
      <c r="R81" s="8"/>
      <c r="S81" s="8"/>
      <c r="T81" s="5"/>
      <c r="U81" s="56"/>
    </row>
    <row r="82" spans="1:2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49"/>
      <c r="R82" s="8"/>
      <c r="S82" s="8"/>
      <c r="T82" s="5"/>
      <c r="U82" s="56"/>
    </row>
    <row r="83" spans="1:2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49"/>
      <c r="R83" s="8"/>
      <c r="S83" s="8"/>
      <c r="T83" s="5"/>
      <c r="U83" s="56"/>
    </row>
    <row r="84" spans="1:2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49"/>
      <c r="R84" s="8"/>
      <c r="S84" s="8"/>
      <c r="T84" s="5"/>
      <c r="U84" s="56"/>
    </row>
    <row r="85" spans="1:2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49"/>
      <c r="R85" s="8"/>
      <c r="S85" s="8"/>
      <c r="T85" s="5"/>
      <c r="U85" s="56"/>
    </row>
    <row r="86" spans="1:2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49"/>
      <c r="R86" s="8"/>
      <c r="S86" s="8"/>
      <c r="T86" s="5"/>
      <c r="U86" s="56"/>
    </row>
    <row r="87" spans="1:2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49"/>
      <c r="R87" s="8"/>
      <c r="S87" s="8"/>
      <c r="T87" s="5"/>
      <c r="U87" s="56"/>
    </row>
    <row r="88" spans="1:2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49"/>
      <c r="R88" s="8"/>
      <c r="S88" s="8"/>
      <c r="U88" s="56"/>
    </row>
    <row r="89" spans="1:2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49"/>
      <c r="R89" s="8"/>
      <c r="S89" s="8"/>
      <c r="U89" s="56"/>
    </row>
    <row r="90" spans="1:2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49"/>
      <c r="R90" s="8"/>
      <c r="S90" s="8"/>
      <c r="U90" s="56"/>
    </row>
    <row r="91" spans="1:2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49"/>
      <c r="R91" s="8"/>
      <c r="S91" s="8"/>
      <c r="U91" s="56"/>
    </row>
    <row r="92" spans="1:2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49"/>
      <c r="R92" s="8"/>
      <c r="S92" s="8"/>
      <c r="U92" s="56"/>
    </row>
    <row r="93" spans="1:2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49"/>
      <c r="R93" s="8"/>
      <c r="S93" s="8"/>
    </row>
    <row r="94" spans="1:2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49"/>
      <c r="R94" s="8"/>
      <c r="S94" s="8"/>
    </row>
    <row r="95" spans="1:2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49"/>
      <c r="R95" s="8"/>
      <c r="S95" s="8"/>
    </row>
    <row r="96" spans="1:2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49"/>
      <c r="R96" s="8"/>
      <c r="S96" s="8"/>
    </row>
    <row r="97" spans="1:19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49"/>
      <c r="R97" s="8"/>
      <c r="S97" s="8"/>
    </row>
    <row r="98" spans="1:19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49"/>
      <c r="R98" s="8"/>
    </row>
    <row r="99" spans="1:1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49"/>
      <c r="R99" s="8"/>
    </row>
    <row r="100" spans="1:19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49"/>
    </row>
    <row r="101" spans="1:19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49"/>
    </row>
    <row r="102" spans="1:19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49"/>
    </row>
    <row r="103" spans="1:19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49"/>
    </row>
    <row r="104" spans="1:19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49"/>
    </row>
    <row r="105" spans="1:19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49"/>
    </row>
    <row r="106" spans="1:19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49"/>
    </row>
    <row r="107" spans="1:19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49"/>
    </row>
  </sheetData>
  <mergeCells count="1">
    <mergeCell ref="B1:I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6"/>
  <sheetViews>
    <sheetView workbookViewId="0">
      <selection activeCell="Q9" sqref="Q9"/>
    </sheetView>
  </sheetViews>
  <sheetFormatPr defaultRowHeight="14.25"/>
  <cols>
    <col min="1" max="1" width="11.625" customWidth="1"/>
    <col min="2" max="2" width="4" customWidth="1"/>
    <col min="3" max="3" width="5.25" bestFit="1" customWidth="1"/>
    <col min="4" max="4" width="6.5" customWidth="1"/>
    <col min="5" max="5" width="4.875" bestFit="1" customWidth="1"/>
    <col min="6" max="6" width="4.75" bestFit="1" customWidth="1"/>
    <col min="7" max="7" width="4.875" bestFit="1" customWidth="1"/>
    <col min="8" max="8" width="5.625" customWidth="1"/>
    <col min="9" max="9" width="4.875" bestFit="1" customWidth="1"/>
    <col min="10" max="10" width="4.75" bestFit="1" customWidth="1"/>
    <col min="11" max="11" width="4.875" bestFit="1" customWidth="1"/>
    <col min="12" max="12" width="4.75" customWidth="1"/>
    <col min="13" max="13" width="4.875" bestFit="1" customWidth="1"/>
    <col min="14" max="15" width="4.75" bestFit="1" customWidth="1"/>
    <col min="16" max="16" width="4.875" bestFit="1" customWidth="1"/>
    <col min="17" max="17" width="4.875" style="107" bestFit="1" customWidth="1"/>
    <col min="18" max="18" width="6.75" style="107" bestFit="1" customWidth="1"/>
    <col min="19" max="19" width="9" style="107"/>
    <col min="20" max="20" width="11.875" style="107" bestFit="1" customWidth="1"/>
  </cols>
  <sheetData>
    <row r="1" spans="1:29" ht="26.25">
      <c r="A1" s="38"/>
      <c r="B1" s="263" t="s">
        <v>136</v>
      </c>
      <c r="C1" s="263"/>
      <c r="D1" s="263"/>
      <c r="E1" s="263"/>
      <c r="F1" s="263"/>
      <c r="G1" s="263"/>
      <c r="H1" s="263"/>
      <c r="I1" s="263"/>
      <c r="J1" s="7"/>
      <c r="K1" s="7"/>
      <c r="L1" s="60" t="s">
        <v>69</v>
      </c>
      <c r="M1" s="7"/>
      <c r="N1" s="12"/>
      <c r="O1" s="94"/>
      <c r="P1" s="94"/>
      <c r="Q1" s="12"/>
      <c r="R1" s="12"/>
      <c r="S1" s="12"/>
      <c r="T1" s="12"/>
      <c r="U1" s="12"/>
      <c r="V1" s="5"/>
      <c r="W1" s="5"/>
    </row>
    <row r="2" spans="1:29" ht="15.75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60"/>
      <c r="S2" s="55"/>
      <c r="T2" s="55"/>
      <c r="U2" s="12"/>
      <c r="V2" s="5"/>
      <c r="W2" s="93"/>
    </row>
    <row r="3" spans="1:29" ht="15">
      <c r="A3" s="13"/>
      <c r="B3" s="45"/>
      <c r="C3" s="46"/>
      <c r="D3" s="14"/>
      <c r="E3" s="14"/>
      <c r="F3" s="14"/>
      <c r="G3" s="13"/>
      <c r="H3" s="16" t="s">
        <v>9</v>
      </c>
      <c r="I3" s="17"/>
      <c r="J3" s="13"/>
      <c r="K3" s="13"/>
      <c r="L3" s="14"/>
      <c r="M3" s="13"/>
      <c r="N3" s="13"/>
      <c r="O3" s="13"/>
      <c r="P3" s="13"/>
      <c r="Q3" s="197"/>
      <c r="R3" s="197"/>
      <c r="S3" s="55"/>
      <c r="T3" s="55"/>
      <c r="U3" s="8"/>
      <c r="V3" s="8"/>
      <c r="W3" s="8"/>
      <c r="X3" s="8"/>
    </row>
    <row r="4" spans="1:29" ht="15">
      <c r="A4" s="19" t="s">
        <v>10</v>
      </c>
      <c r="B4" s="20"/>
      <c r="C4" s="9">
        <v>1</v>
      </c>
      <c r="D4" s="9">
        <v>2</v>
      </c>
      <c r="E4" s="9">
        <v>3</v>
      </c>
      <c r="F4" s="9">
        <v>4</v>
      </c>
      <c r="G4" s="59"/>
      <c r="H4" s="59"/>
      <c r="I4" s="9">
        <v>5</v>
      </c>
      <c r="J4" s="9">
        <v>6</v>
      </c>
      <c r="K4" s="10">
        <v>7</v>
      </c>
      <c r="L4" s="11">
        <v>8</v>
      </c>
      <c r="M4" s="11">
        <v>9</v>
      </c>
      <c r="N4" s="10">
        <v>10</v>
      </c>
      <c r="O4" s="10">
        <v>11</v>
      </c>
      <c r="P4" s="41"/>
      <c r="Q4" s="42"/>
      <c r="R4" s="55"/>
      <c r="S4" s="5"/>
      <c r="T4" s="56"/>
      <c r="U4" s="56"/>
    </row>
    <row r="5" spans="1:29" ht="15">
      <c r="A5" s="64"/>
      <c r="B5" s="62"/>
      <c r="C5" s="62" t="s">
        <v>97</v>
      </c>
      <c r="D5" s="62" t="s">
        <v>98</v>
      </c>
      <c r="E5" s="62" t="s">
        <v>99</v>
      </c>
      <c r="F5" s="62" t="s">
        <v>100</v>
      </c>
      <c r="G5" s="1" t="s">
        <v>101</v>
      </c>
      <c r="H5" s="1" t="s">
        <v>102</v>
      </c>
      <c r="I5" s="62" t="s">
        <v>103</v>
      </c>
      <c r="J5" s="62" t="s">
        <v>104</v>
      </c>
      <c r="K5" s="62" t="s">
        <v>105</v>
      </c>
      <c r="L5" s="62" t="s">
        <v>106</v>
      </c>
      <c r="M5" s="62" t="s">
        <v>107</v>
      </c>
      <c r="N5" s="62" t="s">
        <v>108</v>
      </c>
      <c r="O5" s="62" t="s">
        <v>109</v>
      </c>
      <c r="P5" s="41"/>
      <c r="Q5" s="58"/>
      <c r="R5" s="55"/>
      <c r="S5" s="83" t="s">
        <v>38</v>
      </c>
      <c r="T5" s="167"/>
      <c r="U5" s="56"/>
      <c r="V5" s="77"/>
    </row>
    <row r="6" spans="1:29" ht="15.75" thickBot="1">
      <c r="A6" s="19" t="s">
        <v>11</v>
      </c>
      <c r="B6" s="19" t="s">
        <v>12</v>
      </c>
      <c r="C6" s="23" t="s">
        <v>33</v>
      </c>
      <c r="D6" s="23" t="s">
        <v>33</v>
      </c>
      <c r="E6" s="23" t="s">
        <v>33</v>
      </c>
      <c r="F6" s="23" t="s">
        <v>33</v>
      </c>
      <c r="G6" s="24" t="s">
        <v>33</v>
      </c>
      <c r="H6" s="24" t="s">
        <v>33</v>
      </c>
      <c r="I6" s="23" t="s">
        <v>33</v>
      </c>
      <c r="J6" s="23" t="s">
        <v>33</v>
      </c>
      <c r="K6" s="23" t="s">
        <v>33</v>
      </c>
      <c r="L6" s="20" t="s">
        <v>33</v>
      </c>
      <c r="M6" s="20" t="s">
        <v>33</v>
      </c>
      <c r="N6" s="20" t="s">
        <v>33</v>
      </c>
      <c r="O6" s="20" t="s">
        <v>33</v>
      </c>
      <c r="P6" s="41"/>
      <c r="Q6" s="248"/>
      <c r="R6" s="249"/>
      <c r="S6" s="48" t="s">
        <v>8</v>
      </c>
      <c r="T6" s="82" t="s">
        <v>43</v>
      </c>
      <c r="V6" s="77"/>
    </row>
    <row r="7" spans="1:29" ht="14.25" customHeight="1" thickBot="1">
      <c r="A7" s="25" t="s">
        <v>14</v>
      </c>
      <c r="B7" s="26">
        <v>1</v>
      </c>
      <c r="C7" s="184" t="s">
        <v>0</v>
      </c>
      <c r="E7" s="184" t="s">
        <v>0</v>
      </c>
      <c r="G7" s="27"/>
      <c r="H7" s="145"/>
      <c r="I7" s="184" t="s">
        <v>0</v>
      </c>
      <c r="M7" s="184" t="s">
        <v>0</v>
      </c>
      <c r="N7" s="184" t="s">
        <v>0</v>
      </c>
      <c r="O7" s="184" t="s">
        <v>0</v>
      </c>
      <c r="P7" s="253" t="s">
        <v>144</v>
      </c>
      <c r="Q7" s="249"/>
      <c r="R7" s="249"/>
      <c r="S7" s="30" t="s">
        <v>2</v>
      </c>
      <c r="T7" s="82" t="s">
        <v>42</v>
      </c>
      <c r="U7" s="138"/>
      <c r="V7" s="77"/>
    </row>
    <row r="8" spans="1:29" ht="15">
      <c r="A8" s="20" t="s">
        <v>16</v>
      </c>
      <c r="B8" s="29">
        <v>1</v>
      </c>
      <c r="C8" s="184" t="s">
        <v>0</v>
      </c>
      <c r="E8" s="184" t="s">
        <v>0</v>
      </c>
      <c r="G8" s="27"/>
      <c r="H8" s="145"/>
      <c r="I8" s="184" t="s">
        <v>0</v>
      </c>
      <c r="M8" s="184" t="s">
        <v>0</v>
      </c>
      <c r="N8" s="184" t="s">
        <v>0</v>
      </c>
      <c r="O8" s="184" t="s">
        <v>0</v>
      </c>
      <c r="P8" s="41"/>
      <c r="Q8" s="242">
        <f>COUNTIF(C7:O10,E7)</f>
        <v>26</v>
      </c>
      <c r="R8" s="249"/>
      <c r="S8" s="8"/>
      <c r="T8" s="8"/>
      <c r="U8" s="8"/>
      <c r="V8" s="8"/>
      <c r="W8" s="8"/>
      <c r="X8" s="8"/>
      <c r="Y8" s="8"/>
      <c r="Z8" s="8"/>
    </row>
    <row r="9" spans="1:29" ht="15.75" thickBot="1">
      <c r="A9" s="20" t="s">
        <v>17</v>
      </c>
      <c r="B9" s="29">
        <v>1</v>
      </c>
      <c r="C9" s="184" t="s">
        <v>0</v>
      </c>
      <c r="D9" s="184" t="s">
        <v>0</v>
      </c>
      <c r="E9" s="184" t="s">
        <v>0</v>
      </c>
      <c r="G9" s="27"/>
      <c r="H9" s="145"/>
      <c r="I9" s="184" t="s">
        <v>0</v>
      </c>
      <c r="M9" s="184" t="s">
        <v>0</v>
      </c>
      <c r="N9" s="184" t="s">
        <v>0</v>
      </c>
      <c r="O9" s="184" t="s">
        <v>0</v>
      </c>
      <c r="Q9" s="245"/>
      <c r="R9" s="249"/>
      <c r="S9" s="86" t="s">
        <v>39</v>
      </c>
      <c r="T9" s="116" t="s">
        <v>65</v>
      </c>
      <c r="V9" s="109"/>
    </row>
    <row r="10" spans="1:29" ht="15" customHeight="1" thickBot="1">
      <c r="A10" s="25" t="s">
        <v>18</v>
      </c>
      <c r="B10" s="29">
        <v>1</v>
      </c>
      <c r="C10" s="184" t="s">
        <v>0</v>
      </c>
      <c r="D10" s="184" t="s">
        <v>0</v>
      </c>
      <c r="E10" s="184" t="s">
        <v>0</v>
      </c>
      <c r="G10" s="27"/>
      <c r="H10" s="145"/>
      <c r="I10" s="184" t="s">
        <v>0</v>
      </c>
      <c r="M10" s="184" t="s">
        <v>0</v>
      </c>
      <c r="N10" s="184" t="s">
        <v>0</v>
      </c>
      <c r="O10" s="184" t="s">
        <v>0</v>
      </c>
      <c r="P10" s="5"/>
      <c r="Q10" s="242"/>
      <c r="R10" s="249"/>
      <c r="S10" s="258" t="s">
        <v>0</v>
      </c>
      <c r="T10" s="170" t="s">
        <v>140</v>
      </c>
      <c r="U10" s="171"/>
    </row>
    <row r="11" spans="1:29" ht="15" customHeight="1" thickBot="1">
      <c r="A11" s="25" t="s">
        <v>19</v>
      </c>
      <c r="B11" s="29">
        <v>1</v>
      </c>
      <c r="G11" s="27"/>
      <c r="H11" s="145"/>
      <c r="M11" s="5"/>
      <c r="P11" s="5"/>
      <c r="Q11" s="242"/>
      <c r="R11" s="249"/>
      <c r="S11" s="258"/>
      <c r="T11" s="172"/>
      <c r="U11" s="173"/>
      <c r="V11" s="8"/>
      <c r="W11" s="8"/>
      <c r="X11" s="8"/>
      <c r="Y11" s="8"/>
      <c r="Z11" s="8"/>
      <c r="AA11" s="8"/>
      <c r="AB11" s="8"/>
    </row>
    <row r="12" spans="1:29">
      <c r="A12" s="31" t="s">
        <v>20</v>
      </c>
      <c r="B12" s="29">
        <v>1</v>
      </c>
      <c r="D12" s="160" t="s">
        <v>2</v>
      </c>
      <c r="E12" s="30" t="s">
        <v>2</v>
      </c>
      <c r="F12" s="30" t="s">
        <v>2</v>
      </c>
      <c r="G12" s="27"/>
      <c r="H12" s="145"/>
      <c r="I12" s="160" t="s">
        <v>2</v>
      </c>
      <c r="J12" s="30" t="s">
        <v>2</v>
      </c>
      <c r="K12" s="30" t="s">
        <v>2</v>
      </c>
      <c r="L12" s="30" t="s">
        <v>2</v>
      </c>
      <c r="M12" s="30" t="s">
        <v>2</v>
      </c>
      <c r="N12" s="30" t="s">
        <v>2</v>
      </c>
      <c r="O12" s="160" t="s">
        <v>2</v>
      </c>
      <c r="P12" s="6"/>
      <c r="Q12" s="242">
        <f>COUNTIF(C12:O14,O14)</f>
        <v>30</v>
      </c>
      <c r="R12" s="249"/>
      <c r="S12" s="109"/>
      <c r="T12" s="109"/>
      <c r="U12" s="109"/>
      <c r="V12" s="109"/>
      <c r="W12" s="111"/>
      <c r="X12" s="111"/>
      <c r="Y12" s="109"/>
      <c r="Z12" s="109"/>
      <c r="AA12" s="110"/>
      <c r="AB12" s="109"/>
    </row>
    <row r="13" spans="1:29">
      <c r="A13" s="31" t="s">
        <v>22</v>
      </c>
      <c r="B13" s="29">
        <v>1</v>
      </c>
      <c r="D13" s="160" t="s">
        <v>2</v>
      </c>
      <c r="E13" s="30" t="s">
        <v>2</v>
      </c>
      <c r="F13" s="30" t="s">
        <v>2</v>
      </c>
      <c r="G13" s="27"/>
      <c r="H13" s="145"/>
      <c r="I13" s="160" t="s">
        <v>2</v>
      </c>
      <c r="J13" s="30" t="s">
        <v>2</v>
      </c>
      <c r="K13" s="30" t="s">
        <v>2</v>
      </c>
      <c r="L13" s="30" t="s">
        <v>2</v>
      </c>
      <c r="M13" s="30" t="s">
        <v>2</v>
      </c>
      <c r="N13" s="30" t="s">
        <v>2</v>
      </c>
      <c r="O13" s="160" t="s">
        <v>2</v>
      </c>
      <c r="P13" s="5"/>
      <c r="Q13" s="250">
        <f>COUNTIF(C17:O18,O17)</f>
        <v>20</v>
      </c>
      <c r="R13" s="249"/>
      <c r="S13" s="2"/>
      <c r="T13" s="5"/>
      <c r="U13" s="5"/>
      <c r="V13" s="109"/>
      <c r="W13" s="109"/>
      <c r="X13" s="109"/>
      <c r="Y13" s="107"/>
      <c r="Z13" s="107"/>
      <c r="AA13" s="107"/>
      <c r="AB13" s="150"/>
      <c r="AC13" s="150"/>
    </row>
    <row r="14" spans="1:29" ht="15" customHeight="1">
      <c r="A14" s="31" t="s">
        <v>23</v>
      </c>
      <c r="B14" s="29">
        <v>1</v>
      </c>
      <c r="D14" s="160" t="s">
        <v>2</v>
      </c>
      <c r="E14" s="30" t="s">
        <v>2</v>
      </c>
      <c r="F14" s="30" t="s">
        <v>2</v>
      </c>
      <c r="G14" s="27"/>
      <c r="H14" s="145"/>
      <c r="I14" s="160" t="s">
        <v>2</v>
      </c>
      <c r="J14" s="30" t="s">
        <v>2</v>
      </c>
      <c r="K14" s="30" t="s">
        <v>2</v>
      </c>
      <c r="L14" s="30" t="s">
        <v>2</v>
      </c>
      <c r="M14" s="30" t="s">
        <v>2</v>
      </c>
      <c r="N14" s="30" t="s">
        <v>2</v>
      </c>
      <c r="O14" s="160" t="s">
        <v>2</v>
      </c>
      <c r="P14" s="5"/>
      <c r="Q14" s="242"/>
      <c r="R14" s="249"/>
      <c r="S14" s="85" t="s">
        <v>41</v>
      </c>
      <c r="T14" s="83"/>
      <c r="U14" s="5"/>
      <c r="W14" s="111"/>
      <c r="X14" s="111"/>
      <c r="Y14" s="109"/>
      <c r="Z14" s="155"/>
      <c r="AA14" s="155"/>
      <c r="AB14" s="150"/>
      <c r="AC14" s="150"/>
    </row>
    <row r="15" spans="1:29" ht="15" customHeight="1">
      <c r="A15" s="31" t="s">
        <v>24</v>
      </c>
      <c r="B15" s="29">
        <v>1</v>
      </c>
      <c r="C15" s="37" t="s">
        <v>5</v>
      </c>
      <c r="G15" s="27"/>
      <c r="H15" s="145"/>
      <c r="P15" s="5"/>
      <c r="Q15" s="242"/>
      <c r="R15" s="249"/>
      <c r="S15" s="37" t="s">
        <v>5</v>
      </c>
      <c r="T15" s="169"/>
      <c r="U15" s="5"/>
      <c r="W15" s="111"/>
      <c r="X15" s="111"/>
      <c r="Y15" s="109"/>
      <c r="Z15" s="191"/>
      <c r="AA15" s="191"/>
      <c r="AB15" s="150"/>
      <c r="AC15" s="150"/>
    </row>
    <row r="16" spans="1:29">
      <c r="A16" s="31" t="s">
        <v>25</v>
      </c>
      <c r="B16" s="29">
        <v>1</v>
      </c>
      <c r="C16" s="37" t="s">
        <v>5</v>
      </c>
      <c r="D16" s="157"/>
      <c r="E16" s="157"/>
      <c r="F16" s="157"/>
      <c r="G16" s="27"/>
      <c r="H16" s="145"/>
      <c r="I16" s="157"/>
      <c r="O16" s="157"/>
      <c r="P16" s="5"/>
      <c r="Q16" s="250"/>
      <c r="R16" s="249"/>
      <c r="S16" s="2"/>
      <c r="T16"/>
      <c r="U16" s="5"/>
      <c r="W16" s="111"/>
      <c r="X16" s="111"/>
      <c r="Y16" s="109"/>
      <c r="Z16" s="109"/>
      <c r="AA16" s="109"/>
      <c r="AB16" s="150"/>
      <c r="AC16" s="150"/>
    </row>
    <row r="17" spans="1:33">
      <c r="A17" s="34" t="s">
        <v>26</v>
      </c>
      <c r="B17" s="29">
        <v>1</v>
      </c>
      <c r="C17" s="37" t="s">
        <v>5</v>
      </c>
      <c r="D17" s="161" t="s">
        <v>8</v>
      </c>
      <c r="E17" s="161" t="s">
        <v>8</v>
      </c>
      <c r="F17" s="161" t="s">
        <v>8</v>
      </c>
      <c r="G17" s="27"/>
      <c r="H17" s="145"/>
      <c r="I17" s="161" t="s">
        <v>8</v>
      </c>
      <c r="J17" s="48" t="s">
        <v>8</v>
      </c>
      <c r="K17" s="48" t="s">
        <v>8</v>
      </c>
      <c r="L17" s="48" t="s">
        <v>8</v>
      </c>
      <c r="M17" s="48" t="s">
        <v>8</v>
      </c>
      <c r="N17" s="48" t="s">
        <v>8</v>
      </c>
      <c r="O17" s="161" t="s">
        <v>8</v>
      </c>
      <c r="P17" s="38"/>
      <c r="Q17" s="250"/>
      <c r="R17" s="249"/>
      <c r="S17" s="2"/>
      <c r="T17"/>
      <c r="W17" s="111"/>
      <c r="X17" s="111"/>
      <c r="Y17" s="109"/>
      <c r="Z17" s="109"/>
      <c r="AA17" s="109"/>
      <c r="AB17" s="150"/>
      <c r="AC17" s="150"/>
    </row>
    <row r="18" spans="1:33">
      <c r="A18" s="34" t="s">
        <v>27</v>
      </c>
      <c r="B18" s="29">
        <v>1</v>
      </c>
      <c r="C18" s="37" t="s">
        <v>5</v>
      </c>
      <c r="D18" s="161" t="s">
        <v>8</v>
      </c>
      <c r="E18" s="161" t="s">
        <v>8</v>
      </c>
      <c r="F18" s="161" t="s">
        <v>8</v>
      </c>
      <c r="G18" s="27"/>
      <c r="H18" s="145"/>
      <c r="I18" s="161" t="s">
        <v>8</v>
      </c>
      <c r="J18" s="48" t="s">
        <v>8</v>
      </c>
      <c r="K18" s="48" t="s">
        <v>8</v>
      </c>
      <c r="L18" s="48" t="s">
        <v>8</v>
      </c>
      <c r="M18" s="48" t="s">
        <v>8</v>
      </c>
      <c r="N18" s="48" t="s">
        <v>8</v>
      </c>
      <c r="O18" s="161" t="s">
        <v>8</v>
      </c>
      <c r="P18" s="197"/>
      <c r="Q18" s="251"/>
      <c r="R18" s="249"/>
      <c r="S18" s="2"/>
      <c r="T18"/>
      <c r="W18" s="151"/>
      <c r="X18" s="151"/>
      <c r="Y18" s="55"/>
      <c r="Z18" s="150"/>
      <c r="AA18" s="150"/>
      <c r="AB18" s="150"/>
      <c r="AC18" s="150"/>
    </row>
    <row r="19" spans="1:33" ht="15">
      <c r="A19" s="34" t="s">
        <v>28</v>
      </c>
      <c r="B19" s="29">
        <v>1</v>
      </c>
      <c r="C19" s="37" t="s">
        <v>5</v>
      </c>
      <c r="G19" s="27"/>
      <c r="H19" s="145"/>
      <c r="N19" s="5"/>
      <c r="P19" s="18"/>
      <c r="Q19" s="252"/>
      <c r="R19" s="249"/>
      <c r="S19" s="2"/>
      <c r="T19"/>
      <c r="Y19" s="55"/>
      <c r="Z19" s="151"/>
      <c r="AA19" s="151"/>
      <c r="AB19" s="151"/>
      <c r="AC19" s="150"/>
    </row>
    <row r="20" spans="1:33" ht="15">
      <c r="A20" s="34" t="s">
        <v>29</v>
      </c>
      <c r="B20" s="29">
        <v>1</v>
      </c>
      <c r="G20" s="27"/>
      <c r="H20" s="145"/>
      <c r="J20" s="5"/>
      <c r="K20" s="5"/>
      <c r="L20" s="5"/>
      <c r="M20" s="5"/>
      <c r="N20" s="5"/>
      <c r="P20" s="18"/>
      <c r="Q20" s="251"/>
      <c r="R20" s="249"/>
      <c r="S20" s="2"/>
      <c r="T20"/>
      <c r="Y20" s="109"/>
      <c r="Z20" s="151"/>
      <c r="AA20" s="151"/>
      <c r="AB20" s="151"/>
      <c r="AC20" s="150"/>
      <c r="AF20" s="8"/>
    </row>
    <row r="21" spans="1:33" ht="15.75" thickBot="1">
      <c r="A21" s="34" t="s">
        <v>30</v>
      </c>
      <c r="B21" s="39">
        <v>1</v>
      </c>
      <c r="C21" s="7"/>
      <c r="D21" s="7"/>
      <c r="E21" s="7"/>
      <c r="F21" s="49"/>
      <c r="G21" s="27"/>
      <c r="H21" s="27"/>
      <c r="I21" s="20"/>
      <c r="J21" s="5"/>
      <c r="K21" s="7"/>
      <c r="L21" s="38"/>
      <c r="M21" s="7"/>
      <c r="N21" s="38"/>
      <c r="O21" s="38"/>
      <c r="P21" s="18"/>
      <c r="Q21" s="246"/>
      <c r="R21" s="249"/>
      <c r="S21" s="2"/>
      <c r="T21"/>
      <c r="Y21" s="109"/>
      <c r="Z21" s="151"/>
      <c r="AA21" s="151"/>
      <c r="AB21" s="151"/>
      <c r="AC21" s="150"/>
      <c r="AF21" s="8"/>
    </row>
    <row r="22" spans="1:33">
      <c r="A22" s="197"/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20"/>
      <c r="Q22" s="246"/>
      <c r="R22" s="249"/>
      <c r="S22" s="2"/>
      <c r="T22" s="5"/>
      <c r="U22" s="5"/>
      <c r="Y22" s="151"/>
      <c r="Z22" s="151"/>
      <c r="AA22" s="151"/>
      <c r="AB22" s="151"/>
      <c r="AC22" s="150"/>
      <c r="AF22" s="8"/>
    </row>
    <row r="23" spans="1:33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S23" s="2"/>
      <c r="T23" s="5"/>
      <c r="U23" s="5"/>
      <c r="V23" s="5"/>
      <c r="Z23" s="151"/>
      <c r="AA23" s="151"/>
      <c r="AB23" s="151"/>
      <c r="AC23" s="150"/>
      <c r="AF23" s="5"/>
    </row>
    <row r="24" spans="1:33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S24" s="5"/>
      <c r="T24" s="5"/>
      <c r="U24" s="5"/>
      <c r="V24" s="5"/>
      <c r="Z24" s="151"/>
      <c r="AA24" s="151"/>
      <c r="AB24" s="151"/>
      <c r="AC24" s="150"/>
      <c r="AF24" s="5"/>
    </row>
    <row r="25" spans="1:33">
      <c r="A25" s="19"/>
      <c r="B25" s="19"/>
      <c r="C25" s="23"/>
      <c r="D25" s="23"/>
      <c r="E25" s="23"/>
      <c r="F25" s="70"/>
      <c r="G25" s="70"/>
      <c r="H25" s="70"/>
      <c r="I25" s="70"/>
      <c r="J25" s="70"/>
      <c r="K25" s="23"/>
      <c r="L25" s="20"/>
      <c r="M25" s="20"/>
      <c r="N25" s="20"/>
      <c r="O25" s="20"/>
      <c r="S25" s="5"/>
      <c r="T25" s="5"/>
      <c r="U25" s="5"/>
      <c r="V25" s="5"/>
      <c r="AF25" s="5"/>
      <c r="AG25" s="5"/>
    </row>
    <row r="26" spans="1:33" ht="15" customHeight="1">
      <c r="A26" s="20"/>
      <c r="B26" s="20"/>
      <c r="C26" s="203"/>
      <c r="D26" s="20"/>
      <c r="E26" s="207"/>
      <c r="F26" s="70"/>
      <c r="G26" s="70"/>
      <c r="H26" s="70"/>
      <c r="I26" s="70"/>
      <c r="J26" s="70"/>
      <c r="K26" s="207"/>
      <c r="L26" s="207"/>
      <c r="M26" s="207"/>
      <c r="N26" s="207"/>
      <c r="O26" s="20"/>
      <c r="S26" s="5"/>
      <c r="T26" s="5"/>
      <c r="U26" s="5"/>
      <c r="V26" s="5"/>
      <c r="AF26" s="5"/>
      <c r="AG26" s="5"/>
    </row>
    <row r="27" spans="1:33">
      <c r="A27" s="20"/>
      <c r="B27" s="20"/>
      <c r="C27" s="203"/>
      <c r="F27" s="70"/>
      <c r="G27" s="70"/>
      <c r="H27" s="70"/>
      <c r="I27" s="70"/>
      <c r="J27" s="70"/>
      <c r="P27" s="212"/>
      <c r="Q27" s="213"/>
      <c r="R27" s="190"/>
      <c r="S27" s="5"/>
      <c r="T27" s="5"/>
      <c r="U27" s="5"/>
      <c r="V27" s="5"/>
      <c r="W27" s="5"/>
      <c r="X27" s="5"/>
      <c r="AF27" s="5"/>
      <c r="AG27" s="5"/>
    </row>
    <row r="28" spans="1:33">
      <c r="A28" s="20"/>
      <c r="B28" s="20"/>
      <c r="C28" s="203"/>
      <c r="F28" s="70"/>
      <c r="G28" s="70"/>
      <c r="H28" s="70"/>
      <c r="I28" s="70"/>
      <c r="J28" s="70"/>
      <c r="P28" s="92"/>
      <c r="Q28" s="200"/>
      <c r="R28" s="190"/>
      <c r="S28" s="5"/>
      <c r="T28" s="5"/>
      <c r="U28" s="5"/>
      <c r="V28" s="5"/>
      <c r="W28" s="5"/>
      <c r="X28" s="5"/>
      <c r="AF28" s="5"/>
      <c r="AG28" s="5"/>
    </row>
    <row r="29" spans="1:33">
      <c r="A29" s="20"/>
      <c r="B29" s="20"/>
      <c r="C29" s="203"/>
      <c r="F29" s="70"/>
      <c r="G29" s="70"/>
      <c r="H29" s="70"/>
      <c r="I29" s="70"/>
      <c r="J29" s="70"/>
      <c r="P29" s="92"/>
      <c r="Q29" s="200"/>
      <c r="R29" s="203"/>
      <c r="S29" s="5"/>
      <c r="T29" s="5"/>
      <c r="U29" s="5"/>
      <c r="V29" s="5"/>
      <c r="W29" s="5"/>
      <c r="X29" s="5"/>
      <c r="AG29" s="5"/>
    </row>
    <row r="30" spans="1:33">
      <c r="A30" s="20"/>
      <c r="B30" s="20"/>
      <c r="C30" s="203"/>
      <c r="D30" s="203"/>
      <c r="E30" s="191"/>
      <c r="F30" s="70"/>
      <c r="G30" s="70"/>
      <c r="H30" s="70"/>
      <c r="I30" s="70"/>
      <c r="J30" s="70"/>
      <c r="P30" s="92"/>
      <c r="Q30" s="200"/>
      <c r="R30" s="198"/>
      <c r="S30" s="5"/>
      <c r="T30" s="5"/>
      <c r="U30" s="5"/>
      <c r="V30" s="5"/>
      <c r="W30" s="5"/>
      <c r="X30" s="5"/>
      <c r="AG30" s="5"/>
    </row>
    <row r="31" spans="1:33">
      <c r="A31" s="20"/>
      <c r="B31" s="20"/>
      <c r="F31" s="70"/>
      <c r="G31" s="70"/>
      <c r="H31" s="70"/>
      <c r="I31" s="70"/>
      <c r="J31" s="70"/>
      <c r="L31" s="5"/>
      <c r="O31" s="211"/>
      <c r="P31" s="92"/>
      <c r="Q31" s="200"/>
      <c r="R31" s="191"/>
      <c r="S31" s="5"/>
      <c r="T31" s="5"/>
      <c r="U31" s="5"/>
      <c r="V31" s="5"/>
      <c r="W31" s="5"/>
      <c r="X31" s="5"/>
      <c r="Y31" s="5"/>
      <c r="AG31" s="5"/>
    </row>
    <row r="32" spans="1:33">
      <c r="A32" s="20"/>
      <c r="B32" s="20"/>
      <c r="F32" s="70"/>
      <c r="G32" s="70"/>
      <c r="H32" s="70"/>
      <c r="I32" s="70"/>
      <c r="J32" s="70"/>
      <c r="O32" s="211"/>
      <c r="P32" s="92"/>
      <c r="Q32" s="19"/>
      <c r="R32" s="191"/>
      <c r="S32" s="5"/>
      <c r="T32" s="5"/>
      <c r="U32" s="5"/>
      <c r="V32" s="5"/>
      <c r="W32" s="5"/>
      <c r="X32" s="5"/>
      <c r="Y32" s="5"/>
      <c r="AG32" s="5"/>
    </row>
    <row r="33" spans="1:33">
      <c r="A33" s="20"/>
      <c r="B33" s="20"/>
      <c r="F33" s="70"/>
      <c r="G33" s="70"/>
      <c r="H33" s="70"/>
      <c r="I33" s="70"/>
      <c r="J33" s="70"/>
      <c r="O33" s="211"/>
      <c r="P33" s="92"/>
      <c r="Q33" s="200"/>
      <c r="R33" s="203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G33" s="5"/>
    </row>
    <row r="34" spans="1:33">
      <c r="A34" s="20"/>
      <c r="B34" s="20"/>
      <c r="F34" s="70"/>
      <c r="G34" s="70"/>
      <c r="H34" s="70"/>
      <c r="I34" s="70"/>
      <c r="J34" s="70"/>
      <c r="L34" s="5"/>
      <c r="O34" s="203"/>
      <c r="P34" s="92"/>
      <c r="Q34" s="200"/>
      <c r="R34" s="203"/>
      <c r="S34" s="5"/>
      <c r="T34" s="56"/>
      <c r="U34" s="5"/>
      <c r="W34" s="5"/>
      <c r="X34" s="5"/>
      <c r="Y34" s="5"/>
      <c r="Z34" s="5"/>
      <c r="AA34" s="5"/>
      <c r="AB34" s="5"/>
      <c r="AC34" s="5"/>
      <c r="AD34" s="5"/>
    </row>
    <row r="35" spans="1:33">
      <c r="A35" s="20"/>
      <c r="B35" s="20"/>
      <c r="C35" s="20"/>
      <c r="D35" s="198"/>
      <c r="E35" s="198"/>
      <c r="F35" s="70"/>
      <c r="G35" s="70"/>
      <c r="H35" s="70"/>
      <c r="I35" s="70"/>
      <c r="J35" s="70"/>
      <c r="K35" s="203"/>
      <c r="L35" s="203"/>
      <c r="M35" s="203"/>
      <c r="N35" s="203"/>
      <c r="O35" s="203"/>
      <c r="P35" s="92"/>
      <c r="Q35" s="205"/>
      <c r="R35" s="200"/>
      <c r="S35" s="5"/>
      <c r="T35" s="56"/>
      <c r="U35" s="5"/>
      <c r="W35" s="5"/>
      <c r="X35" s="5"/>
      <c r="Y35" s="5"/>
      <c r="Z35" s="5"/>
      <c r="AA35" s="5"/>
      <c r="AB35" s="5"/>
      <c r="AC35" s="5"/>
      <c r="AD35" s="5"/>
    </row>
    <row r="36" spans="1:33">
      <c r="A36" s="20"/>
      <c r="B36" s="20"/>
      <c r="C36" s="20"/>
      <c r="D36" s="191"/>
      <c r="E36" s="191"/>
      <c r="F36" s="70"/>
      <c r="G36" s="70"/>
      <c r="H36" s="70"/>
      <c r="I36" s="70"/>
      <c r="J36" s="70"/>
      <c r="K36" s="204"/>
      <c r="L36" s="204"/>
      <c r="M36" s="204"/>
      <c r="N36" s="204"/>
      <c r="O36" s="204"/>
      <c r="P36" s="197"/>
      <c r="Q36" s="205"/>
      <c r="R36" s="200"/>
      <c r="S36" s="5"/>
      <c r="T36" s="56"/>
      <c r="U36" s="5"/>
      <c r="W36" s="5"/>
      <c r="X36" s="5"/>
      <c r="Y36" s="5"/>
      <c r="Z36" s="5"/>
      <c r="AA36" s="5"/>
      <c r="AB36" s="5"/>
      <c r="AC36" s="5"/>
      <c r="AD36" s="5"/>
    </row>
    <row r="37" spans="1:33">
      <c r="A37" s="20"/>
      <c r="B37" s="20"/>
      <c r="C37" s="20"/>
      <c r="D37" s="191"/>
      <c r="E37" s="191"/>
      <c r="F37" s="70"/>
      <c r="G37" s="70"/>
      <c r="H37" s="70"/>
      <c r="I37" s="70"/>
      <c r="J37" s="70"/>
      <c r="K37" s="204"/>
      <c r="L37" s="204"/>
      <c r="M37" s="204"/>
      <c r="N37" s="204"/>
      <c r="O37" s="204"/>
      <c r="P37" s="197"/>
      <c r="Q37" s="205"/>
      <c r="R37" s="200"/>
      <c r="S37" s="5"/>
      <c r="T37" s="56"/>
      <c r="U37" s="5"/>
      <c r="W37" s="5"/>
      <c r="X37" s="5"/>
      <c r="Y37" s="5"/>
      <c r="Z37" s="5"/>
      <c r="AA37" s="5"/>
      <c r="AB37" s="5"/>
      <c r="AC37" s="5"/>
      <c r="AD37" s="5"/>
    </row>
    <row r="38" spans="1:33">
      <c r="A38" s="20"/>
      <c r="B38" s="20"/>
      <c r="C38" s="20"/>
      <c r="D38" s="203"/>
      <c r="E38" s="203"/>
      <c r="F38" s="70"/>
      <c r="G38" s="70"/>
      <c r="H38" s="70"/>
      <c r="I38" s="70"/>
      <c r="J38" s="70"/>
      <c r="K38" s="203"/>
      <c r="L38" s="203"/>
      <c r="M38" s="203"/>
      <c r="N38" s="92"/>
      <c r="O38" s="92"/>
      <c r="P38" s="197"/>
      <c r="Q38" s="205"/>
      <c r="R38" s="200"/>
      <c r="S38" s="5"/>
      <c r="T38" s="56"/>
      <c r="U38" s="5"/>
      <c r="Y38" s="5"/>
      <c r="Z38" s="5"/>
      <c r="AA38" s="5"/>
      <c r="AB38" s="5"/>
      <c r="AC38" s="5"/>
      <c r="AD38" s="5"/>
    </row>
    <row r="39" spans="1:33">
      <c r="A39" s="20"/>
      <c r="B39" s="20"/>
      <c r="C39" s="203"/>
      <c r="D39" s="203"/>
      <c r="E39" s="203"/>
      <c r="F39" s="70"/>
      <c r="G39" s="70"/>
      <c r="H39" s="70"/>
      <c r="I39" s="70"/>
      <c r="J39" s="70"/>
      <c r="K39" s="92"/>
      <c r="L39" s="92"/>
      <c r="M39" s="92"/>
      <c r="N39" s="92"/>
      <c r="O39" s="92"/>
      <c r="P39" s="197"/>
      <c r="Q39" s="205"/>
      <c r="R39" s="200"/>
      <c r="S39" s="5"/>
      <c r="T39" s="56"/>
      <c r="U39" s="5"/>
      <c r="Y39" s="5"/>
      <c r="Z39" s="5"/>
      <c r="AA39" s="5"/>
      <c r="AB39" s="5"/>
      <c r="AC39" s="5"/>
      <c r="AD39" s="5"/>
    </row>
    <row r="40" spans="1:33">
      <c r="A40" s="20"/>
      <c r="B40" s="20"/>
      <c r="C40" s="197"/>
      <c r="D40" s="197"/>
      <c r="E40" s="197"/>
      <c r="F40" s="92"/>
      <c r="G40" s="92"/>
      <c r="H40" s="203"/>
      <c r="I40" s="20"/>
      <c r="J40" s="92"/>
      <c r="K40" s="197"/>
      <c r="L40" s="197"/>
      <c r="M40" s="197"/>
      <c r="N40" s="197"/>
      <c r="O40" s="197"/>
      <c r="P40" s="197"/>
      <c r="Q40" s="197"/>
      <c r="R40" s="200"/>
      <c r="S40" s="55"/>
      <c r="T40" s="5"/>
      <c r="U40" s="56"/>
      <c r="V40" s="5"/>
      <c r="Y40" s="5"/>
      <c r="Z40" s="5"/>
      <c r="AA40" s="5"/>
      <c r="AB40" s="5"/>
      <c r="AC40" s="5"/>
      <c r="AD40" s="5"/>
    </row>
    <row r="41" spans="1:33">
      <c r="A41" s="197"/>
      <c r="B41" s="197"/>
      <c r="C41" s="197"/>
      <c r="D41" s="197"/>
      <c r="E41" s="197"/>
      <c r="F41" s="197"/>
      <c r="G41" s="197"/>
      <c r="H41" s="203"/>
      <c r="I41" s="197"/>
      <c r="J41" s="197"/>
      <c r="K41" s="197"/>
      <c r="L41" s="197"/>
      <c r="M41" s="197"/>
      <c r="N41" s="197"/>
      <c r="O41" s="197"/>
      <c r="P41" s="197"/>
      <c r="Q41" s="197"/>
      <c r="R41" s="200"/>
      <c r="S41" s="55"/>
      <c r="T41" s="5"/>
      <c r="U41" s="56"/>
      <c r="V41" s="5"/>
      <c r="Y41" s="5"/>
      <c r="Z41" s="5"/>
      <c r="AA41" s="5"/>
      <c r="AB41" s="5"/>
      <c r="AC41" s="5"/>
      <c r="AD41" s="5"/>
    </row>
    <row r="42" spans="1:33">
      <c r="A42" s="197"/>
      <c r="B42" s="197"/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200"/>
      <c r="S42" s="55"/>
      <c r="T42" s="5"/>
      <c r="U42" s="56"/>
      <c r="V42" s="5"/>
      <c r="Z42" s="5"/>
      <c r="AA42" s="5"/>
      <c r="AB42" s="5"/>
      <c r="AC42" s="5"/>
      <c r="AD42" s="5"/>
    </row>
    <row r="43" spans="1:33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7"/>
      <c r="Q43" s="38"/>
      <c r="R43" s="55"/>
      <c r="S43" s="55"/>
      <c r="T43" s="5"/>
      <c r="U43" s="56"/>
      <c r="V43" s="5"/>
      <c r="Z43" s="5"/>
      <c r="AA43" s="5"/>
      <c r="AB43" s="5"/>
      <c r="AC43" s="5"/>
      <c r="AD43" s="5"/>
    </row>
    <row r="44" spans="1:33">
      <c r="A44" s="197"/>
      <c r="B44" s="197"/>
      <c r="C44" s="197"/>
      <c r="D44" s="197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197"/>
      <c r="P44" s="7"/>
      <c r="Q44" s="38"/>
      <c r="R44" s="55"/>
      <c r="S44" s="55"/>
      <c r="T44" s="5"/>
      <c r="U44" s="56"/>
      <c r="V44" s="5"/>
    </row>
    <row r="45" spans="1:33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7"/>
      <c r="Q45" s="38"/>
      <c r="R45" s="55"/>
      <c r="S45" s="55"/>
      <c r="T45" s="5"/>
      <c r="U45" s="56"/>
      <c r="V45" s="5"/>
    </row>
    <row r="46" spans="1:33">
      <c r="A46" s="197"/>
      <c r="B46" s="197"/>
      <c r="C46" s="197"/>
      <c r="D46" s="197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197"/>
      <c r="P46" s="7"/>
      <c r="Q46" s="38"/>
      <c r="R46" s="38"/>
      <c r="S46" s="55"/>
      <c r="T46" s="5"/>
      <c r="U46" s="56"/>
      <c r="V46" s="5"/>
    </row>
    <row r="47" spans="1:3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38"/>
      <c r="R47" s="38"/>
      <c r="S47" s="55"/>
      <c r="T47" s="55"/>
      <c r="U47" s="5"/>
      <c r="V47" s="5"/>
    </row>
    <row r="48" spans="1:3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38"/>
      <c r="R48" s="38"/>
      <c r="S48" s="55"/>
      <c r="T48" s="55"/>
      <c r="U48" s="5"/>
      <c r="V48" s="5"/>
    </row>
    <row r="49" spans="1:2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38"/>
      <c r="R49" s="38"/>
      <c r="S49" s="55"/>
      <c r="T49" s="55"/>
      <c r="U49" s="5"/>
      <c r="V49" s="5"/>
    </row>
    <row r="50" spans="1:2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38"/>
      <c r="R50" s="40"/>
      <c r="S50" s="55"/>
      <c r="T50" s="55"/>
      <c r="U50" s="5"/>
      <c r="V50" s="5"/>
    </row>
    <row r="51" spans="1:2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38"/>
      <c r="R51" s="40"/>
      <c r="S51" s="55"/>
      <c r="T51" s="55"/>
      <c r="U51" s="5"/>
      <c r="V51" s="5"/>
      <c r="W51" s="5"/>
    </row>
    <row r="52" spans="1:2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38"/>
      <c r="R52" s="40"/>
      <c r="S52" s="55"/>
      <c r="T52" s="55"/>
      <c r="U52" s="4"/>
      <c r="V52" s="4"/>
      <c r="W52" s="5"/>
    </row>
    <row r="53" spans="1:2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38"/>
      <c r="R53" s="38"/>
      <c r="S53" s="55"/>
      <c r="T53" s="55"/>
      <c r="U53" s="8"/>
      <c r="V53" s="8"/>
      <c r="W53" s="5"/>
    </row>
    <row r="54" spans="1:2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38"/>
      <c r="R54" s="38"/>
      <c r="S54" s="55"/>
      <c r="T54" s="55"/>
      <c r="U54" s="8"/>
      <c r="V54" s="8"/>
      <c r="W54" s="5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38"/>
      <c r="R55" s="38"/>
      <c r="S55" s="55"/>
      <c r="T55" s="55"/>
      <c r="U55" s="4"/>
      <c r="V55" s="4"/>
      <c r="W55" s="5"/>
    </row>
    <row r="56" spans="1:2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38"/>
      <c r="R56" s="38"/>
      <c r="S56" s="55"/>
      <c r="T56" s="55"/>
      <c r="U56" s="4"/>
      <c r="V56" s="4"/>
      <c r="W56" s="5"/>
    </row>
    <row r="57" spans="1:2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38"/>
      <c r="R57" s="38"/>
      <c r="S57" s="55"/>
      <c r="T57" s="55"/>
      <c r="U57" s="5"/>
      <c r="V57" s="5"/>
      <c r="W57" s="5"/>
    </row>
    <row r="58" spans="1:2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38"/>
      <c r="R58" s="38"/>
      <c r="S58" s="55"/>
      <c r="T58" s="55"/>
      <c r="U58" s="5"/>
      <c r="V58" s="5"/>
      <c r="W58" s="5"/>
    </row>
    <row r="59" spans="1:2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38"/>
      <c r="R59" s="38"/>
      <c r="S59" s="55"/>
      <c r="T59" s="55"/>
      <c r="U59" s="5"/>
      <c r="V59" s="5"/>
      <c r="W59" s="5"/>
    </row>
    <row r="60" spans="1:2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38"/>
      <c r="R60" s="38"/>
      <c r="S60" s="55"/>
      <c r="T60" s="55"/>
      <c r="U60" s="5"/>
      <c r="V60" s="5"/>
      <c r="W60" s="4"/>
    </row>
    <row r="61" spans="1:2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38"/>
      <c r="R61" s="38"/>
      <c r="S61" s="55"/>
      <c r="T61" s="55"/>
      <c r="U61" s="5"/>
      <c r="V61" s="5"/>
      <c r="W61" s="8"/>
    </row>
    <row r="62" spans="1:2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38"/>
      <c r="R62" s="38"/>
      <c r="S62" s="55"/>
      <c r="T62" s="55"/>
      <c r="U62" s="5"/>
      <c r="V62" s="5"/>
      <c r="W62" s="8"/>
    </row>
    <row r="63" spans="1:2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38"/>
      <c r="R63" s="38"/>
      <c r="S63" s="55"/>
      <c r="T63" s="55"/>
      <c r="U63" s="5"/>
      <c r="V63" s="5"/>
      <c r="W63" s="4"/>
    </row>
    <row r="64" spans="1:2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38"/>
      <c r="R64" s="38"/>
      <c r="S64" s="55"/>
      <c r="T64" s="55"/>
      <c r="U64" s="5"/>
      <c r="V64" s="5"/>
      <c r="W64" s="4"/>
    </row>
    <row r="65" spans="1:2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38"/>
      <c r="R65" s="38"/>
      <c r="S65" s="55"/>
      <c r="T65" s="55"/>
      <c r="U65" s="5"/>
      <c r="V65" s="5"/>
      <c r="W65" s="5"/>
    </row>
    <row r="66" spans="1:2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38"/>
      <c r="R66" s="38"/>
      <c r="S66" s="40"/>
      <c r="T66" s="40"/>
      <c r="U66" s="5"/>
      <c r="V66" s="5"/>
      <c r="W66" s="5"/>
    </row>
    <row r="67" spans="1:2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38"/>
      <c r="R67" s="38"/>
      <c r="S67" s="55"/>
      <c r="T67" s="55"/>
      <c r="U67" s="5"/>
      <c r="V67" s="5"/>
      <c r="W67" s="5"/>
    </row>
    <row r="68" spans="1:2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38"/>
      <c r="R68" s="38"/>
      <c r="S68" s="55"/>
      <c r="T68" s="55"/>
      <c r="U68" s="5"/>
      <c r="V68" s="5"/>
      <c r="W68" s="5"/>
    </row>
    <row r="69" spans="1:2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38"/>
      <c r="R69" s="38"/>
      <c r="S69" s="40"/>
      <c r="T69" s="40"/>
      <c r="U69" s="5"/>
      <c r="V69" s="5"/>
      <c r="W69" s="5"/>
    </row>
    <row r="70" spans="1:2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38"/>
      <c r="R70" s="38"/>
      <c r="S70" s="40"/>
      <c r="T70" s="40"/>
      <c r="U70" s="5"/>
      <c r="V70" s="5"/>
      <c r="W70" s="5"/>
    </row>
    <row r="71" spans="1:2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38"/>
      <c r="R71" s="38"/>
      <c r="S71" s="55"/>
      <c r="T71" s="55"/>
      <c r="U71" s="5"/>
      <c r="V71" s="5"/>
      <c r="W71" s="5"/>
    </row>
    <row r="72" spans="1:2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38"/>
      <c r="R72" s="38"/>
      <c r="S72" s="55"/>
      <c r="T72" s="55"/>
      <c r="U72" s="5"/>
      <c r="V72" s="5"/>
      <c r="W72" s="5"/>
    </row>
    <row r="73" spans="1:2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38"/>
      <c r="R73" s="38"/>
      <c r="S73" s="55"/>
      <c r="T73" s="55"/>
      <c r="U73" s="5"/>
      <c r="V73" s="5"/>
      <c r="W73" s="5"/>
    </row>
    <row r="74" spans="1:2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38"/>
      <c r="R74" s="38"/>
      <c r="S74" s="55"/>
      <c r="T74" s="55"/>
      <c r="W74" s="5"/>
    </row>
    <row r="75" spans="1:2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38"/>
      <c r="R75" s="38"/>
      <c r="S75" s="55"/>
      <c r="T75" s="55"/>
      <c r="W75" s="5"/>
    </row>
    <row r="76" spans="1:2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38"/>
      <c r="R76" s="38"/>
      <c r="S76" s="55"/>
      <c r="T76" s="55"/>
      <c r="W76" s="5"/>
    </row>
    <row r="77" spans="1:2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38"/>
      <c r="R77" s="38"/>
      <c r="S77" s="55"/>
      <c r="T77" s="55"/>
      <c r="W77" s="5"/>
    </row>
    <row r="78" spans="1:2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38"/>
      <c r="R78" s="38"/>
      <c r="S78" s="55"/>
      <c r="T78" s="55"/>
    </row>
    <row r="79" spans="1:2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38"/>
      <c r="R79" s="38"/>
      <c r="S79" s="55"/>
      <c r="T79" s="55"/>
    </row>
    <row r="80" spans="1:2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38"/>
      <c r="R80" s="38"/>
      <c r="S80" s="55"/>
      <c r="T80" s="55"/>
    </row>
    <row r="81" spans="1:20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38"/>
      <c r="R81" s="38"/>
      <c r="S81" s="55"/>
      <c r="T81" s="55"/>
    </row>
    <row r="82" spans="1:20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38"/>
      <c r="R82" s="38"/>
      <c r="S82" s="55"/>
      <c r="T82" s="55"/>
    </row>
    <row r="83" spans="1:20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38"/>
      <c r="R83" s="38"/>
      <c r="S83" s="55"/>
      <c r="T83" s="55"/>
    </row>
    <row r="84" spans="1:20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38"/>
      <c r="R84" s="38"/>
    </row>
    <row r="85" spans="1:20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38"/>
      <c r="R85" s="38"/>
    </row>
    <row r="86" spans="1:20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38"/>
      <c r="R86" s="38"/>
    </row>
    <row r="87" spans="1:20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38"/>
      <c r="R87" s="38"/>
    </row>
    <row r="88" spans="1:20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38"/>
      <c r="R88" s="38"/>
    </row>
    <row r="89" spans="1:20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38"/>
      <c r="R89" s="38"/>
    </row>
    <row r="90" spans="1:2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38"/>
      <c r="R90" s="38"/>
    </row>
    <row r="91" spans="1:20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38"/>
      <c r="R91" s="38"/>
    </row>
    <row r="92" spans="1:20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38"/>
      <c r="R92" s="38"/>
    </row>
    <row r="93" spans="1:20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20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20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20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</sheetData>
  <mergeCells count="2">
    <mergeCell ref="B1:I1"/>
    <mergeCell ref="S10:S1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7"/>
  <sheetViews>
    <sheetView zoomScaleNormal="100" workbookViewId="0">
      <selection activeCell="J33" sqref="J33"/>
    </sheetView>
  </sheetViews>
  <sheetFormatPr defaultRowHeight="14.25"/>
  <cols>
    <col min="1" max="1" width="10.75" bestFit="1" customWidth="1"/>
    <col min="2" max="2" width="5.375" customWidth="1"/>
    <col min="3" max="4" width="5.125" bestFit="1" customWidth="1"/>
    <col min="5" max="5" width="5.25" bestFit="1" customWidth="1"/>
    <col min="6" max="6" width="8" customWidth="1"/>
    <col min="7" max="7" width="5.25" bestFit="1" customWidth="1"/>
    <col min="8" max="8" width="5.125" bestFit="1" customWidth="1"/>
    <col min="9" max="9" width="5.25" bestFit="1" customWidth="1"/>
    <col min="10" max="10" width="6.75" customWidth="1"/>
    <col min="11" max="11" width="5.25" bestFit="1" customWidth="1"/>
    <col min="12" max="12" width="5.125" bestFit="1" customWidth="1"/>
    <col min="13" max="15" width="5.625" bestFit="1" customWidth="1"/>
    <col min="16" max="16" width="5.25" customWidth="1"/>
    <col min="17" max="17" width="7.125" style="107" customWidth="1"/>
    <col min="18" max="18" width="9" style="107"/>
    <col min="20" max="20" width="28" bestFit="1" customWidth="1"/>
  </cols>
  <sheetData>
    <row r="1" spans="1:24" s="107" customFormat="1" ht="26.25">
      <c r="A1" s="38"/>
      <c r="B1" s="263" t="s">
        <v>136</v>
      </c>
      <c r="C1" s="263"/>
      <c r="D1" s="263"/>
      <c r="E1" s="263"/>
      <c r="F1" s="263"/>
      <c r="G1" s="263"/>
      <c r="H1" s="263"/>
      <c r="I1" s="263"/>
      <c r="J1" s="60" t="s">
        <v>69</v>
      </c>
      <c r="K1" s="7"/>
      <c r="L1" s="12"/>
      <c r="M1" s="94"/>
      <c r="N1" s="94"/>
      <c r="O1" s="12"/>
      <c r="P1" s="12"/>
      <c r="Q1" s="12"/>
      <c r="R1" s="12"/>
      <c r="S1" s="12"/>
      <c r="T1" s="57"/>
    </row>
    <row r="2" spans="1:24">
      <c r="A2" s="13"/>
      <c r="B2" s="14"/>
      <c r="C2" s="14"/>
      <c r="D2" s="14" t="s">
        <v>70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55"/>
      <c r="S2" s="12"/>
      <c r="T2" s="57"/>
    </row>
    <row r="3" spans="1:24" ht="15">
      <c r="A3" s="13"/>
      <c r="B3" s="13"/>
      <c r="C3" s="14"/>
      <c r="D3" s="14"/>
      <c r="E3" s="13"/>
      <c r="F3" s="16" t="s">
        <v>9</v>
      </c>
      <c r="G3" s="17"/>
      <c r="H3" s="13"/>
      <c r="I3" s="13"/>
      <c r="J3" s="14"/>
      <c r="K3" s="13"/>
      <c r="L3" s="13"/>
      <c r="M3" s="13"/>
      <c r="N3" s="13"/>
      <c r="O3" s="13"/>
      <c r="P3" s="13"/>
      <c r="Q3" s="205"/>
      <c r="R3" s="55"/>
      <c r="S3" s="8"/>
      <c r="T3" s="8"/>
      <c r="U3" s="8"/>
    </row>
    <row r="4" spans="1:24" ht="15">
      <c r="A4" s="19" t="s">
        <v>10</v>
      </c>
      <c r="B4" s="20"/>
      <c r="C4" s="9">
        <v>1</v>
      </c>
      <c r="D4" s="9">
        <v>2</v>
      </c>
      <c r="E4" s="9">
        <v>3</v>
      </c>
      <c r="F4" s="10">
        <v>4</v>
      </c>
      <c r="G4" s="59"/>
      <c r="H4" s="59"/>
      <c r="I4" s="9">
        <v>5</v>
      </c>
      <c r="J4" s="9">
        <v>6</v>
      </c>
      <c r="K4" s="9">
        <v>7</v>
      </c>
      <c r="L4" s="11">
        <v>8</v>
      </c>
      <c r="M4" s="11">
        <v>9</v>
      </c>
      <c r="N4" s="10">
        <v>10</v>
      </c>
      <c r="O4" s="10">
        <v>11</v>
      </c>
      <c r="P4" s="41"/>
      <c r="Q4" s="42"/>
      <c r="R4" s="55"/>
    </row>
    <row r="5" spans="1:24" ht="15.75" customHeight="1">
      <c r="A5" s="21"/>
      <c r="B5" s="21"/>
      <c r="C5" s="62" t="s">
        <v>110</v>
      </c>
      <c r="D5" s="62" t="s">
        <v>111</v>
      </c>
      <c r="E5" s="62" t="s">
        <v>112</v>
      </c>
      <c r="F5" s="62" t="s">
        <v>113</v>
      </c>
      <c r="G5" s="1" t="s">
        <v>114</v>
      </c>
      <c r="H5" s="1" t="s">
        <v>115</v>
      </c>
      <c r="I5" s="62" t="s">
        <v>116</v>
      </c>
      <c r="J5" s="62" t="s">
        <v>117</v>
      </c>
      <c r="K5" s="62" t="s">
        <v>118</v>
      </c>
      <c r="L5" s="62" t="s">
        <v>119</v>
      </c>
      <c r="M5" s="62" t="s">
        <v>120</v>
      </c>
      <c r="N5" s="62" t="s">
        <v>121</v>
      </c>
      <c r="O5" s="62" t="s">
        <v>122</v>
      </c>
      <c r="P5" s="63"/>
      <c r="Q5" s="58"/>
      <c r="R5" s="55"/>
    </row>
    <row r="6" spans="1:24" ht="15.75" thickBot="1">
      <c r="A6" s="19" t="s">
        <v>11</v>
      </c>
      <c r="B6" s="19" t="s">
        <v>12</v>
      </c>
      <c r="C6" s="50" t="s">
        <v>34</v>
      </c>
      <c r="D6" s="50" t="s">
        <v>34</v>
      </c>
      <c r="E6" s="50" t="s">
        <v>34</v>
      </c>
      <c r="F6" s="50" t="s">
        <v>34</v>
      </c>
      <c r="G6" s="51" t="s">
        <v>34</v>
      </c>
      <c r="H6" s="51" t="s">
        <v>34</v>
      </c>
      <c r="I6" s="50" t="s">
        <v>34</v>
      </c>
      <c r="J6" s="50" t="s">
        <v>34</v>
      </c>
      <c r="K6" s="50" t="s">
        <v>34</v>
      </c>
      <c r="L6" s="50" t="s">
        <v>34</v>
      </c>
      <c r="M6" s="20" t="s">
        <v>34</v>
      </c>
      <c r="N6" s="20" t="s">
        <v>34</v>
      </c>
      <c r="O6" s="20" t="s">
        <v>34</v>
      </c>
      <c r="P6" s="41"/>
      <c r="Q6" s="248"/>
      <c r="R6" s="55"/>
      <c r="S6" s="5"/>
      <c r="T6" s="5"/>
    </row>
    <row r="7" spans="1:24" ht="14.25" customHeight="1" thickBot="1">
      <c r="A7" s="25" t="s">
        <v>14</v>
      </c>
      <c r="B7" s="26">
        <v>1</v>
      </c>
      <c r="G7" s="27"/>
      <c r="H7" s="27"/>
      <c r="P7" s="5"/>
      <c r="Q7" s="248"/>
      <c r="R7" s="192"/>
      <c r="S7" s="86" t="s">
        <v>39</v>
      </c>
      <c r="T7" s="116" t="s">
        <v>65</v>
      </c>
    </row>
    <row r="8" spans="1:24" ht="15" customHeight="1" thickBot="1">
      <c r="A8" s="20" t="s">
        <v>16</v>
      </c>
      <c r="B8" s="29">
        <v>1</v>
      </c>
      <c r="G8" s="27"/>
      <c r="H8" s="27"/>
      <c r="N8" s="118" t="s">
        <v>3</v>
      </c>
      <c r="O8" s="118" t="s">
        <v>3</v>
      </c>
      <c r="P8" s="5"/>
      <c r="Q8" s="249">
        <f>COUNTIF(J7:O15,L12)</f>
        <v>11</v>
      </c>
      <c r="R8" s="192"/>
      <c r="S8" s="258" t="s">
        <v>0</v>
      </c>
      <c r="T8" s="238" t="s">
        <v>139</v>
      </c>
    </row>
    <row r="9" spans="1:24" ht="15" customHeight="1" thickBot="1">
      <c r="A9" s="20" t="s">
        <v>17</v>
      </c>
      <c r="B9" s="29">
        <v>1</v>
      </c>
      <c r="G9" s="27"/>
      <c r="H9" s="27"/>
      <c r="N9" s="118" t="s">
        <v>3</v>
      </c>
      <c r="O9" s="118" t="s">
        <v>3</v>
      </c>
      <c r="P9" s="5"/>
      <c r="Q9" s="249"/>
      <c r="R9" s="192"/>
      <c r="S9" s="258"/>
      <c r="T9" s="239" t="s">
        <v>141</v>
      </c>
    </row>
    <row r="10" spans="1:24" ht="15" thickBot="1">
      <c r="A10" s="25" t="s">
        <v>18</v>
      </c>
      <c r="B10" s="29">
        <v>1</v>
      </c>
      <c r="G10" s="27"/>
      <c r="H10" s="27"/>
      <c r="N10" s="118" t="s">
        <v>3</v>
      </c>
      <c r="O10" s="118" t="s">
        <v>3</v>
      </c>
      <c r="Q10" s="249"/>
      <c r="S10" s="109"/>
      <c r="T10" s="109"/>
    </row>
    <row r="11" spans="1:24">
      <c r="A11" s="25" t="s">
        <v>19</v>
      </c>
      <c r="B11" s="29">
        <v>1</v>
      </c>
      <c r="C11" s="229" t="s">
        <v>0</v>
      </c>
      <c r="D11" s="230" t="s">
        <v>0</v>
      </c>
      <c r="E11" s="230" t="s">
        <v>0</v>
      </c>
      <c r="F11" s="230" t="s">
        <v>0</v>
      </c>
      <c r="G11" s="231"/>
      <c r="H11" s="231"/>
      <c r="I11" s="230" t="s">
        <v>0</v>
      </c>
      <c r="J11" s="230" t="s">
        <v>0</v>
      </c>
      <c r="K11" s="232" t="s">
        <v>0</v>
      </c>
      <c r="N11" s="118" t="s">
        <v>3</v>
      </c>
      <c r="O11" s="118" t="s">
        <v>3</v>
      </c>
      <c r="P11" s="5"/>
      <c r="Q11" s="249"/>
      <c r="S11" s="107"/>
      <c r="T11" s="107"/>
      <c r="U11" s="107"/>
      <c r="V11" s="107"/>
      <c r="W11" s="107"/>
      <c r="X11" s="107"/>
    </row>
    <row r="12" spans="1:24" ht="15" customHeight="1" thickBot="1">
      <c r="A12" s="31" t="s">
        <v>20</v>
      </c>
      <c r="B12" s="29">
        <v>1</v>
      </c>
      <c r="C12" s="233" t="s">
        <v>0</v>
      </c>
      <c r="D12" s="234" t="s">
        <v>0</v>
      </c>
      <c r="E12" s="234" t="s">
        <v>0</v>
      </c>
      <c r="F12" s="234" t="s">
        <v>0</v>
      </c>
      <c r="G12" s="235"/>
      <c r="H12" s="235"/>
      <c r="I12" s="234" t="s">
        <v>0</v>
      </c>
      <c r="J12" s="234" t="s">
        <v>0</v>
      </c>
      <c r="K12" s="236" t="s">
        <v>0</v>
      </c>
      <c r="L12" s="118" t="s">
        <v>3</v>
      </c>
      <c r="Q12" s="249"/>
      <c r="S12" s="86" t="s">
        <v>67</v>
      </c>
      <c r="T12" s="116" t="s">
        <v>65</v>
      </c>
      <c r="W12" s="187"/>
      <c r="X12" s="187"/>
    </row>
    <row r="13" spans="1:24" ht="15" customHeight="1" thickBot="1">
      <c r="A13" s="31" t="s">
        <v>22</v>
      </c>
      <c r="B13" s="29">
        <v>1</v>
      </c>
      <c r="C13" s="257" t="s">
        <v>144</v>
      </c>
      <c r="G13" s="27"/>
      <c r="H13" s="27"/>
      <c r="L13" s="118" t="s">
        <v>3</v>
      </c>
      <c r="Q13" s="249"/>
      <c r="R13" s="55"/>
      <c r="S13" s="118" t="s">
        <v>3</v>
      </c>
      <c r="T13" s="238" t="s">
        <v>142</v>
      </c>
      <c r="W13" s="187"/>
      <c r="X13" s="187"/>
    </row>
    <row r="14" spans="1:24" ht="14.25" customHeight="1" thickBot="1">
      <c r="A14" s="31" t="s">
        <v>23</v>
      </c>
      <c r="B14" s="29">
        <v>1</v>
      </c>
      <c r="G14" s="27"/>
      <c r="H14" s="27"/>
      <c r="L14" s="118" t="s">
        <v>3</v>
      </c>
      <c r="Q14" s="249">
        <f>COUNTIF(D16:P17,E16)</f>
        <v>20</v>
      </c>
      <c r="R14" s="55"/>
      <c r="S14" s="8"/>
      <c r="T14" s="8"/>
      <c r="W14" s="187"/>
      <c r="X14" s="187"/>
    </row>
    <row r="15" spans="1:24" ht="15" thickBot="1">
      <c r="A15" s="31" t="s">
        <v>24</v>
      </c>
      <c r="B15" s="29">
        <v>1</v>
      </c>
      <c r="C15" s="5"/>
      <c r="D15" s="271" t="s">
        <v>138</v>
      </c>
      <c r="E15" s="272"/>
      <c r="F15" s="273"/>
      <c r="G15" s="27"/>
      <c r="H15" s="27"/>
      <c r="J15" s="180"/>
      <c r="K15" s="47"/>
      <c r="L15" s="47"/>
      <c r="M15" s="47"/>
      <c r="N15" s="5"/>
      <c r="O15" s="5"/>
      <c r="P15" s="52"/>
      <c r="Q15" s="249"/>
      <c r="S15" s="55"/>
      <c r="T15" s="55"/>
      <c r="U15" s="55"/>
      <c r="V15" s="55"/>
    </row>
    <row r="16" spans="1:24" ht="15.75" thickBot="1">
      <c r="A16" s="31" t="s">
        <v>25</v>
      </c>
      <c r="B16" s="29">
        <v>1</v>
      </c>
      <c r="C16" s="37" t="s">
        <v>5</v>
      </c>
      <c r="D16" s="237" t="s">
        <v>0</v>
      </c>
      <c r="E16" s="184" t="s">
        <v>0</v>
      </c>
      <c r="F16" s="184" t="s">
        <v>0</v>
      </c>
      <c r="G16" s="231"/>
      <c r="H16" s="231"/>
      <c r="I16" s="230" t="s">
        <v>0</v>
      </c>
      <c r="J16" s="230" t="s">
        <v>0</v>
      </c>
      <c r="K16" s="230" t="s">
        <v>0</v>
      </c>
      <c r="L16" s="230" t="s">
        <v>0</v>
      </c>
      <c r="M16" s="230" t="s">
        <v>0</v>
      </c>
      <c r="N16" s="230" t="s">
        <v>0</v>
      </c>
      <c r="O16" s="232" t="s">
        <v>0</v>
      </c>
      <c r="P16" s="253" t="s">
        <v>143</v>
      </c>
      <c r="Q16" s="249"/>
      <c r="R16" s="55"/>
      <c r="S16" s="55"/>
      <c r="T16" s="55"/>
      <c r="U16" s="55"/>
      <c r="V16" s="55"/>
    </row>
    <row r="17" spans="1:30" ht="15" thickBot="1">
      <c r="A17" s="34" t="s">
        <v>26</v>
      </c>
      <c r="B17" s="29">
        <v>1</v>
      </c>
      <c r="C17" s="37" t="s">
        <v>5</v>
      </c>
      <c r="D17" s="233" t="s">
        <v>0</v>
      </c>
      <c r="E17" s="234" t="s">
        <v>0</v>
      </c>
      <c r="F17" s="234" t="s">
        <v>0</v>
      </c>
      <c r="G17" s="235"/>
      <c r="H17" s="235"/>
      <c r="I17" s="234" t="s">
        <v>0</v>
      </c>
      <c r="J17" s="234" t="s">
        <v>0</v>
      </c>
      <c r="K17" s="234" t="s">
        <v>0</v>
      </c>
      <c r="L17" s="234" t="s">
        <v>0</v>
      </c>
      <c r="M17" s="234" t="s">
        <v>0</v>
      </c>
      <c r="N17" s="234" t="s">
        <v>0</v>
      </c>
      <c r="O17" s="236" t="s">
        <v>0</v>
      </c>
      <c r="P17" s="52"/>
      <c r="Q17" s="249"/>
      <c r="R17" s="55"/>
      <c r="S17" s="55"/>
      <c r="T17" s="55"/>
      <c r="U17" s="55"/>
      <c r="V17" s="55"/>
    </row>
    <row r="18" spans="1:30" ht="15" thickBot="1">
      <c r="A18" s="34" t="s">
        <v>27</v>
      </c>
      <c r="B18" s="29">
        <v>1</v>
      </c>
      <c r="C18" s="37" t="s">
        <v>5</v>
      </c>
      <c r="G18" s="27"/>
      <c r="H18" s="27"/>
      <c r="P18" s="52"/>
      <c r="Q18" s="249"/>
      <c r="R18" s="55"/>
      <c r="S18" s="5"/>
      <c r="T18" s="5"/>
      <c r="U18" s="5"/>
      <c r="W18" s="55"/>
      <c r="X18" s="55"/>
    </row>
    <row r="19" spans="1:30" ht="15.75" thickBot="1">
      <c r="A19" s="34" t="s">
        <v>28</v>
      </c>
      <c r="B19" s="29">
        <v>1</v>
      </c>
      <c r="C19" s="37" t="s">
        <v>5</v>
      </c>
      <c r="D19" s="229" t="s">
        <v>0</v>
      </c>
      <c r="E19" s="230" t="s">
        <v>0</v>
      </c>
      <c r="F19" s="230" t="s">
        <v>0</v>
      </c>
      <c r="G19" s="231"/>
      <c r="H19" s="231"/>
      <c r="I19" s="230" t="s">
        <v>0</v>
      </c>
      <c r="J19" s="230" t="s">
        <v>0</v>
      </c>
      <c r="K19" s="230" t="s">
        <v>0</v>
      </c>
      <c r="L19" s="230" t="s">
        <v>0</v>
      </c>
      <c r="M19" s="230" t="s">
        <v>0</v>
      </c>
      <c r="N19" s="230" t="s">
        <v>0</v>
      </c>
      <c r="O19" s="232" t="s">
        <v>0</v>
      </c>
      <c r="P19" s="253" t="s">
        <v>144</v>
      </c>
      <c r="Q19" s="249"/>
      <c r="R19" s="55"/>
      <c r="S19" s="5"/>
      <c r="T19" s="5"/>
      <c r="U19" s="5"/>
      <c r="W19" s="55"/>
      <c r="X19" s="55"/>
    </row>
    <row r="20" spans="1:30" ht="15" thickBot="1">
      <c r="A20" s="34" t="s">
        <v>29</v>
      </c>
      <c r="B20" s="29">
        <v>1</v>
      </c>
      <c r="C20" s="37" t="s">
        <v>5</v>
      </c>
      <c r="D20" s="237" t="s">
        <v>0</v>
      </c>
      <c r="E20" s="184" t="s">
        <v>0</v>
      </c>
      <c r="F20" s="184" t="s">
        <v>0</v>
      </c>
      <c r="G20" s="235"/>
      <c r="H20" s="235"/>
      <c r="I20" s="234" t="s">
        <v>0</v>
      </c>
      <c r="J20" s="234" t="s">
        <v>0</v>
      </c>
      <c r="K20" s="234" t="s">
        <v>0</v>
      </c>
      <c r="L20" s="234" t="s">
        <v>0</v>
      </c>
      <c r="M20" s="234" t="s">
        <v>0</v>
      </c>
      <c r="N20" s="234" t="s">
        <v>0</v>
      </c>
      <c r="O20" s="236" t="s">
        <v>0</v>
      </c>
      <c r="P20" s="7"/>
      <c r="Q20" s="249"/>
      <c r="R20" s="55"/>
      <c r="S20" s="5"/>
      <c r="T20" s="5"/>
      <c r="U20" s="5"/>
      <c r="W20" s="55"/>
      <c r="X20" s="55"/>
    </row>
    <row r="21" spans="1:30" ht="15" thickBot="1">
      <c r="A21" s="34" t="s">
        <v>30</v>
      </c>
      <c r="B21" s="39">
        <v>1</v>
      </c>
      <c r="D21" s="274" t="s">
        <v>145</v>
      </c>
      <c r="E21" s="275"/>
      <c r="F21" s="276"/>
      <c r="G21" s="35"/>
      <c r="H21" s="27"/>
      <c r="P21" s="38"/>
      <c r="Q21" s="49"/>
      <c r="S21" s="5"/>
    </row>
    <row r="22" spans="1:30">
      <c r="A22" s="5"/>
      <c r="B22" s="5"/>
      <c r="C22" s="5"/>
      <c r="D22" s="5"/>
      <c r="E22" s="5"/>
      <c r="F22" s="5"/>
      <c r="G22" s="35"/>
      <c r="H22" s="27"/>
      <c r="I22" s="49"/>
      <c r="J22" s="49"/>
      <c r="K22" s="49"/>
      <c r="L22" s="5"/>
      <c r="M22" s="5"/>
      <c r="N22" s="5"/>
      <c r="O22" s="5"/>
      <c r="P22" s="5"/>
      <c r="Q22" s="49"/>
      <c r="S22" s="5"/>
    </row>
    <row r="23" spans="1:30" ht="15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"/>
      <c r="Q23" s="92"/>
      <c r="R23" s="55"/>
      <c r="S23" s="5"/>
    </row>
    <row r="24" spans="1:30" ht="15">
      <c r="A24" s="19"/>
      <c r="B24" s="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18"/>
      <c r="Q24" s="20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</row>
    <row r="25" spans="1:30" ht="15">
      <c r="A25" s="19"/>
      <c r="B25" s="1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20"/>
      <c r="N25" s="20"/>
      <c r="O25" s="20"/>
      <c r="P25" s="18"/>
      <c r="Q25" s="20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</row>
    <row r="26" spans="1:30">
      <c r="A26" s="20"/>
      <c r="B26" s="20"/>
      <c r="C26" s="50"/>
      <c r="D26" s="50"/>
      <c r="E26" s="50"/>
      <c r="F26" s="50"/>
      <c r="G26" s="50"/>
      <c r="H26" s="50"/>
      <c r="I26" s="50"/>
      <c r="J26" s="50"/>
      <c r="K26" s="50"/>
      <c r="L26" s="187"/>
      <c r="M26" s="187"/>
      <c r="N26" s="187"/>
      <c r="O26" s="187"/>
      <c r="P26" s="92"/>
      <c r="Q26" s="20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</row>
    <row r="27" spans="1:30">
      <c r="A27" s="20"/>
      <c r="B27" s="20"/>
      <c r="C27" s="50"/>
      <c r="G27" s="50"/>
      <c r="H27" s="50"/>
      <c r="I27" s="50"/>
      <c r="J27" s="50"/>
      <c r="K27" s="50"/>
      <c r="L27" s="187"/>
      <c r="M27" s="187"/>
      <c r="N27" s="187"/>
      <c r="O27" s="187"/>
      <c r="P27" s="92"/>
      <c r="Q27" s="200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</row>
    <row r="28" spans="1:30">
      <c r="A28" s="20"/>
      <c r="B28" s="20"/>
      <c r="C28" s="50"/>
      <c r="G28" s="50"/>
      <c r="H28" s="50"/>
      <c r="I28" s="50"/>
      <c r="J28" s="50"/>
      <c r="K28" s="50"/>
      <c r="L28" s="92"/>
      <c r="M28" s="92"/>
      <c r="N28" s="92"/>
      <c r="O28" s="92"/>
      <c r="P28" s="92"/>
      <c r="Q28" s="214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</row>
    <row r="29" spans="1:30">
      <c r="A29" s="20"/>
      <c r="B29" s="20"/>
      <c r="Q29" s="200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</row>
    <row r="30" spans="1:30">
      <c r="A30" s="20"/>
      <c r="B30" s="20"/>
      <c r="Q30" s="200"/>
      <c r="S30" s="5"/>
      <c r="T30" s="56"/>
    </row>
    <row r="31" spans="1:30">
      <c r="A31" s="20"/>
      <c r="B31" s="20"/>
      <c r="Q31" s="92"/>
      <c r="S31" s="5"/>
      <c r="T31" s="56"/>
    </row>
    <row r="32" spans="1:30">
      <c r="A32" s="20"/>
      <c r="B32" s="20"/>
      <c r="Q32" s="92"/>
      <c r="S32" s="5"/>
      <c r="T32" s="56"/>
    </row>
    <row r="33" spans="1:20">
      <c r="A33" s="20"/>
      <c r="B33" s="20"/>
      <c r="J33" s="180"/>
      <c r="K33" s="47"/>
      <c r="L33" s="181"/>
      <c r="M33" s="47"/>
      <c r="N33" s="5"/>
      <c r="O33" s="5"/>
      <c r="P33" s="92"/>
      <c r="Q33" s="203"/>
      <c r="S33" s="5"/>
      <c r="T33" s="56"/>
    </row>
    <row r="34" spans="1:20">
      <c r="A34" s="20"/>
      <c r="B34" s="20"/>
      <c r="C34" s="20"/>
      <c r="D34" s="203"/>
      <c r="E34" s="203"/>
      <c r="F34" s="203"/>
      <c r="I34" s="92"/>
      <c r="J34" s="92"/>
      <c r="K34" s="92"/>
      <c r="L34" s="92"/>
      <c r="M34" s="92"/>
      <c r="N34" s="92"/>
      <c r="O34" s="92"/>
      <c r="P34" s="92"/>
      <c r="Q34" s="203"/>
      <c r="S34" s="5"/>
      <c r="T34" s="56"/>
    </row>
    <row r="35" spans="1:20">
      <c r="A35" s="20"/>
      <c r="B35" s="20"/>
      <c r="C35" s="20"/>
      <c r="D35" s="203"/>
      <c r="E35" s="203"/>
      <c r="F35" s="203"/>
      <c r="I35" s="92"/>
      <c r="J35" s="92"/>
      <c r="K35" s="92"/>
      <c r="L35" s="92"/>
      <c r="M35" s="92"/>
      <c r="N35" s="92"/>
      <c r="O35" s="92"/>
      <c r="P35" s="52"/>
      <c r="Q35" s="203"/>
      <c r="S35" s="5"/>
      <c r="T35" s="56"/>
    </row>
    <row r="36" spans="1:20">
      <c r="A36" s="20"/>
      <c r="B36" s="20"/>
      <c r="C36" s="20"/>
      <c r="D36" s="203"/>
      <c r="E36" s="203"/>
      <c r="F36" s="203"/>
      <c r="G36" s="92"/>
      <c r="H36" s="92"/>
      <c r="I36" s="92"/>
      <c r="J36" s="92"/>
      <c r="K36" s="92"/>
      <c r="L36" s="92"/>
      <c r="M36" s="92"/>
      <c r="N36" s="92"/>
      <c r="O36" s="92"/>
      <c r="P36" s="52"/>
      <c r="Q36" s="203"/>
      <c r="S36" s="5"/>
      <c r="T36" s="56"/>
    </row>
    <row r="37" spans="1:20">
      <c r="A37" s="20"/>
      <c r="B37" s="20"/>
      <c r="C37" s="20"/>
      <c r="D37" s="203"/>
      <c r="E37" s="203"/>
      <c r="F37" s="203"/>
      <c r="G37" s="92"/>
      <c r="H37" s="92"/>
      <c r="I37" s="92"/>
      <c r="J37" s="92"/>
      <c r="K37" s="92"/>
      <c r="L37" s="92"/>
      <c r="M37" s="92"/>
      <c r="N37" s="92"/>
      <c r="O37" s="92"/>
      <c r="P37" s="52"/>
      <c r="Q37" s="203"/>
      <c r="S37" s="5"/>
      <c r="T37" s="56"/>
    </row>
    <row r="38" spans="1:20" ht="15">
      <c r="A38" s="20"/>
      <c r="B38" s="20"/>
      <c r="C38" s="20"/>
      <c r="D38" s="203"/>
      <c r="E38" s="203"/>
      <c r="F38" s="203"/>
      <c r="G38" s="92"/>
      <c r="H38" s="92"/>
      <c r="I38" s="92"/>
      <c r="J38" s="92"/>
      <c r="K38" s="92"/>
      <c r="L38" s="92"/>
      <c r="M38" s="92"/>
      <c r="N38" s="92"/>
      <c r="O38" s="92"/>
      <c r="P38" s="18"/>
      <c r="Q38" s="203"/>
      <c r="S38" s="5"/>
      <c r="T38" s="56"/>
    </row>
    <row r="39" spans="1:20">
      <c r="A39" s="20"/>
      <c r="B39" s="20"/>
      <c r="C39" s="92"/>
      <c r="D39" s="203"/>
      <c r="E39" s="203"/>
      <c r="F39" s="203"/>
      <c r="G39" s="92"/>
      <c r="H39" s="92"/>
      <c r="I39" s="92"/>
      <c r="J39" s="92"/>
      <c r="K39" s="92"/>
      <c r="L39" s="92"/>
      <c r="M39" s="92"/>
      <c r="N39" s="92"/>
      <c r="O39" s="92"/>
      <c r="P39" s="197"/>
      <c r="Q39" s="203"/>
      <c r="S39" s="5"/>
      <c r="T39" s="56"/>
    </row>
    <row r="40" spans="1:20">
      <c r="A40" s="20"/>
      <c r="B40" s="20"/>
      <c r="C40" s="92"/>
      <c r="D40" s="203"/>
      <c r="E40" s="203"/>
      <c r="F40" s="203"/>
      <c r="G40" s="92"/>
      <c r="H40" s="92"/>
      <c r="I40" s="92"/>
      <c r="J40" s="92"/>
      <c r="K40" s="92"/>
      <c r="L40" s="92"/>
      <c r="M40" s="92"/>
      <c r="N40" s="92"/>
      <c r="O40" s="92"/>
      <c r="P40" s="197"/>
      <c r="Q40" s="203"/>
      <c r="S40" s="5"/>
      <c r="T40" s="56"/>
    </row>
    <row r="41" spans="1:20">
      <c r="A41" s="92"/>
      <c r="B41" s="92"/>
      <c r="C41" s="92"/>
      <c r="D41" s="92"/>
      <c r="E41" s="92"/>
      <c r="F41" s="92"/>
      <c r="G41" s="197"/>
      <c r="H41" s="92"/>
      <c r="I41" s="92"/>
      <c r="J41" s="92"/>
      <c r="K41" s="92"/>
      <c r="L41" s="92"/>
      <c r="M41" s="92"/>
      <c r="N41" s="92"/>
      <c r="O41" s="92"/>
      <c r="P41" s="92"/>
      <c r="Q41" s="200"/>
      <c r="S41" s="5"/>
      <c r="T41" s="56"/>
    </row>
    <row r="42" spans="1:20">
      <c r="A42" s="197"/>
      <c r="B42" s="197"/>
      <c r="C42" s="92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205"/>
      <c r="S42" s="5"/>
      <c r="T42" s="56"/>
    </row>
    <row r="43" spans="1:20">
      <c r="A43" s="197"/>
      <c r="B43" s="197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205"/>
      <c r="S43" s="5"/>
      <c r="T43" s="56"/>
    </row>
    <row r="44" spans="1:20">
      <c r="A44" s="197"/>
      <c r="B44" s="197"/>
      <c r="C44" s="197"/>
      <c r="D44" s="197"/>
      <c r="E44" s="197"/>
      <c r="F44" s="197"/>
      <c r="G44" s="197"/>
      <c r="H44" s="197"/>
      <c r="I44" s="203"/>
      <c r="J44" s="203"/>
      <c r="K44" s="203"/>
      <c r="L44" s="203"/>
      <c r="M44" s="197"/>
      <c r="N44" s="197"/>
      <c r="O44" s="197"/>
      <c r="P44" s="197"/>
      <c r="Q44" s="205"/>
      <c r="S44" s="5"/>
      <c r="T44" s="56"/>
    </row>
    <row r="45" spans="1:20">
      <c r="A45" s="197"/>
      <c r="B45" s="197"/>
      <c r="C45" s="197"/>
      <c r="D45" s="197"/>
      <c r="E45" s="197"/>
      <c r="F45" s="197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205"/>
      <c r="S45" s="5"/>
      <c r="T45" s="4"/>
    </row>
    <row r="46" spans="1:20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40"/>
      <c r="S46" s="4"/>
      <c r="T46" s="8"/>
    </row>
    <row r="47" spans="1:20">
      <c r="S47" s="8"/>
      <c r="T47" s="8"/>
    </row>
    <row r="48" spans="1:20">
      <c r="S48" s="8"/>
      <c r="T48" s="4"/>
    </row>
    <row r="49" spans="19:20">
      <c r="S49" s="4"/>
      <c r="T49" s="4"/>
    </row>
    <row r="50" spans="19:20">
      <c r="S50" s="4"/>
      <c r="T50" s="56"/>
    </row>
    <row r="51" spans="19:20">
      <c r="S51" s="5"/>
      <c r="T51" s="56"/>
    </row>
    <row r="52" spans="19:20">
      <c r="S52" s="5"/>
      <c r="T52" s="56"/>
    </row>
    <row r="53" spans="19:20">
      <c r="S53" s="5"/>
      <c r="T53" s="56"/>
    </row>
    <row r="54" spans="19:20">
      <c r="S54" s="5"/>
      <c r="T54" s="56"/>
    </row>
    <row r="55" spans="19:20">
      <c r="S55" s="5"/>
      <c r="T55" s="56"/>
    </row>
    <row r="56" spans="19:20">
      <c r="S56" s="5"/>
      <c r="T56" s="56"/>
    </row>
    <row r="57" spans="19:20">
      <c r="S57" s="5"/>
      <c r="T57" s="56"/>
    </row>
    <row r="58" spans="19:20">
      <c r="S58" s="5"/>
      <c r="T58" s="56"/>
    </row>
    <row r="59" spans="19:20">
      <c r="S59" s="5"/>
      <c r="T59" s="56"/>
    </row>
    <row r="60" spans="19:20">
      <c r="S60" s="5"/>
      <c r="T60" s="56"/>
    </row>
    <row r="61" spans="19:20">
      <c r="S61" s="5"/>
      <c r="T61" s="56"/>
    </row>
    <row r="62" spans="19:20">
      <c r="S62" s="5"/>
      <c r="T62" s="56"/>
    </row>
    <row r="63" spans="19:20">
      <c r="S63" s="5"/>
      <c r="T63" s="56"/>
    </row>
    <row r="64" spans="19:20">
      <c r="S64" s="5"/>
      <c r="T64" s="56"/>
    </row>
    <row r="65" spans="19:20">
      <c r="S65" s="5"/>
      <c r="T65" s="56"/>
    </row>
    <row r="66" spans="19:20">
      <c r="S66" s="5"/>
      <c r="T66" s="56"/>
    </row>
    <row r="67" spans="19:20">
      <c r="S67" s="5"/>
    </row>
  </sheetData>
  <mergeCells count="4">
    <mergeCell ref="S8:S9"/>
    <mergeCell ref="B1:I1"/>
    <mergeCell ref="D15:F15"/>
    <mergeCell ref="D21:F2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workbookViewId="0">
      <selection activeCell="R24" sqref="R24"/>
    </sheetView>
  </sheetViews>
  <sheetFormatPr defaultRowHeight="14.25"/>
  <cols>
    <col min="1" max="1" width="10.75" bestFit="1" customWidth="1"/>
    <col min="2" max="2" width="4.75" customWidth="1"/>
    <col min="3" max="3" width="5.375" customWidth="1"/>
    <col min="4" max="4" width="4" bestFit="1" customWidth="1"/>
    <col min="5" max="5" width="4.875" bestFit="1" customWidth="1"/>
    <col min="6" max="6" width="5.625" customWidth="1"/>
    <col min="7" max="7" width="4.875" bestFit="1" customWidth="1"/>
    <col min="8" max="8" width="4" bestFit="1" customWidth="1"/>
    <col min="9" max="9" width="4.875" bestFit="1" customWidth="1"/>
    <col min="10" max="10" width="5.875" customWidth="1"/>
    <col min="11" max="11" width="4.875" bestFit="1" customWidth="1"/>
    <col min="12" max="12" width="6.375" bestFit="1" customWidth="1"/>
    <col min="13" max="15" width="4.875" bestFit="1" customWidth="1"/>
    <col min="16" max="16" width="6.125" customWidth="1"/>
    <col min="17" max="17" width="9.25" style="107" customWidth="1"/>
    <col min="18" max="18" width="9" style="107"/>
    <col min="20" max="20" width="28" bestFit="1" customWidth="1"/>
  </cols>
  <sheetData>
    <row r="1" spans="1:25" s="107" customFormat="1" ht="26.25">
      <c r="A1" s="38"/>
      <c r="B1" s="263" t="s">
        <v>136</v>
      </c>
      <c r="C1" s="263"/>
      <c r="D1" s="263"/>
      <c r="E1" s="263"/>
      <c r="F1" s="263"/>
      <c r="G1" s="263"/>
      <c r="H1" s="263"/>
      <c r="I1" s="263"/>
      <c r="J1" s="60" t="s">
        <v>69</v>
      </c>
      <c r="K1" s="7"/>
      <c r="L1" s="12"/>
      <c r="M1" s="94"/>
      <c r="N1" s="94"/>
      <c r="O1" s="12"/>
      <c r="P1" s="12"/>
      <c r="Q1" s="12"/>
      <c r="R1" s="12"/>
      <c r="S1" s="12"/>
      <c r="T1" s="57"/>
    </row>
    <row r="2" spans="1:25">
      <c r="A2" s="13"/>
      <c r="B2" s="14"/>
      <c r="C2" s="14" t="s">
        <v>70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60"/>
      <c r="R2" s="55"/>
      <c r="S2" s="8"/>
      <c r="T2" s="8"/>
    </row>
    <row r="3" spans="1:25" ht="15.75" thickBot="1">
      <c r="A3" s="13"/>
      <c r="B3" s="13"/>
      <c r="C3" s="14"/>
      <c r="D3" s="14"/>
      <c r="E3" s="13"/>
      <c r="F3" s="16" t="s">
        <v>9</v>
      </c>
      <c r="G3" s="17"/>
      <c r="H3" s="13"/>
      <c r="I3" s="13"/>
      <c r="J3" s="14"/>
      <c r="K3" s="13"/>
      <c r="L3" s="13"/>
      <c r="M3" s="13"/>
      <c r="N3" s="13"/>
      <c r="O3" s="13"/>
      <c r="P3" s="13"/>
      <c r="Q3" s="205"/>
      <c r="R3" s="55"/>
      <c r="S3" s="86" t="s">
        <v>39</v>
      </c>
      <c r="T3" s="116" t="s">
        <v>65</v>
      </c>
      <c r="U3" s="110"/>
      <c r="V3" s="5"/>
    </row>
    <row r="4" spans="1:25" ht="15.75" thickBot="1">
      <c r="A4" s="19" t="s">
        <v>10</v>
      </c>
      <c r="B4" s="20"/>
      <c r="C4" s="9">
        <v>1</v>
      </c>
      <c r="D4" s="9">
        <v>2</v>
      </c>
      <c r="E4" s="9">
        <v>3</v>
      </c>
      <c r="F4" s="10">
        <v>4</v>
      </c>
      <c r="G4" s="59"/>
      <c r="H4" s="59"/>
      <c r="I4" s="9">
        <v>5</v>
      </c>
      <c r="J4" s="9">
        <v>6</v>
      </c>
      <c r="K4" s="9">
        <v>7</v>
      </c>
      <c r="L4" s="9">
        <v>8</v>
      </c>
      <c r="M4" s="11">
        <v>9</v>
      </c>
      <c r="N4" s="11">
        <v>10</v>
      </c>
      <c r="O4" s="10">
        <v>11</v>
      </c>
      <c r="P4" s="41"/>
      <c r="Q4" s="10"/>
      <c r="R4" s="55"/>
      <c r="S4" s="258" t="s">
        <v>0</v>
      </c>
      <c r="T4" s="238" t="s">
        <v>139</v>
      </c>
      <c r="U4" s="110"/>
    </row>
    <row r="5" spans="1:25" ht="15.75" thickBot="1">
      <c r="A5" s="21"/>
      <c r="B5" s="21"/>
      <c r="C5" s="62" t="s">
        <v>123</v>
      </c>
      <c r="D5" s="62" t="s">
        <v>124</v>
      </c>
      <c r="E5" s="62" t="s">
        <v>125</v>
      </c>
      <c r="F5" s="62" t="s">
        <v>126</v>
      </c>
      <c r="G5" s="1" t="s">
        <v>127</v>
      </c>
      <c r="H5" s="1" t="s">
        <v>128</v>
      </c>
      <c r="I5" s="62" t="s">
        <v>129</v>
      </c>
      <c r="J5" s="62" t="s">
        <v>130</v>
      </c>
      <c r="K5" s="62" t="s">
        <v>131</v>
      </c>
      <c r="L5" s="62" t="s">
        <v>132</v>
      </c>
      <c r="M5" s="62" t="s">
        <v>133</v>
      </c>
      <c r="N5" s="62" t="s">
        <v>134</v>
      </c>
      <c r="O5" s="62" t="s">
        <v>135</v>
      </c>
      <c r="P5" s="41"/>
      <c r="Q5" s="42"/>
      <c r="R5" s="55"/>
      <c r="S5" s="258"/>
      <c r="T5" s="239"/>
      <c r="U5" s="109"/>
      <c r="V5" s="109"/>
    </row>
    <row r="6" spans="1:25" ht="15.75" thickBot="1">
      <c r="A6" s="19" t="s">
        <v>11</v>
      </c>
      <c r="B6" s="19" t="s">
        <v>12</v>
      </c>
      <c r="C6" s="20" t="s">
        <v>35</v>
      </c>
      <c r="D6" s="20" t="s">
        <v>35</v>
      </c>
      <c r="E6" s="20" t="s">
        <v>35</v>
      </c>
      <c r="F6" s="20" t="s">
        <v>35</v>
      </c>
      <c r="G6" s="54" t="s">
        <v>35</v>
      </c>
      <c r="H6" s="54" t="s">
        <v>35</v>
      </c>
      <c r="I6" s="20" t="s">
        <v>35</v>
      </c>
      <c r="J6" s="20" t="s">
        <v>35</v>
      </c>
      <c r="K6" s="20" t="s">
        <v>35</v>
      </c>
      <c r="L6" s="20" t="s">
        <v>35</v>
      </c>
      <c r="M6" s="20" t="s">
        <v>35</v>
      </c>
      <c r="N6" s="20" t="s">
        <v>35</v>
      </c>
      <c r="O6" s="20" t="s">
        <v>35</v>
      </c>
      <c r="P6" s="41"/>
      <c r="Q6" s="42"/>
      <c r="R6" s="55"/>
      <c r="S6" s="109"/>
      <c r="T6" s="109"/>
      <c r="U6" s="109"/>
      <c r="V6" s="109"/>
      <c r="W6" s="109"/>
      <c r="X6" s="109"/>
    </row>
    <row r="7" spans="1:25">
      <c r="A7" s="25" t="s">
        <v>14</v>
      </c>
      <c r="B7" s="26">
        <v>1</v>
      </c>
      <c r="G7" s="27"/>
      <c r="H7" s="145"/>
      <c r="L7" s="118" t="s">
        <v>3</v>
      </c>
      <c r="N7" s="118" t="s">
        <v>3</v>
      </c>
      <c r="Q7" s="193"/>
      <c r="R7" s="193"/>
      <c r="U7" s="110"/>
      <c r="W7" s="193"/>
    </row>
    <row r="8" spans="1:25" ht="14.25" customHeight="1" thickBot="1">
      <c r="A8" s="20" t="s">
        <v>16</v>
      </c>
      <c r="B8" s="29">
        <v>1</v>
      </c>
      <c r="G8" s="27"/>
      <c r="H8" s="145"/>
      <c r="L8" s="118" t="s">
        <v>3</v>
      </c>
      <c r="N8" s="118" t="s">
        <v>3</v>
      </c>
      <c r="Q8" s="193"/>
      <c r="R8" s="193"/>
      <c r="S8" s="86" t="s">
        <v>67</v>
      </c>
      <c r="T8" s="116" t="s">
        <v>65</v>
      </c>
      <c r="U8" s="110"/>
      <c r="W8" s="193"/>
      <c r="X8" s="109"/>
      <c r="Y8" s="109"/>
    </row>
    <row r="9" spans="1:25" ht="15" customHeight="1" thickBot="1">
      <c r="A9" s="20" t="s">
        <v>17</v>
      </c>
      <c r="B9" s="29">
        <v>1</v>
      </c>
      <c r="G9" s="27"/>
      <c r="H9" s="145"/>
      <c r="L9" s="118" t="s">
        <v>3</v>
      </c>
      <c r="N9" s="118" t="s">
        <v>3</v>
      </c>
      <c r="Q9" s="226"/>
      <c r="R9" s="192"/>
      <c r="S9" s="118" t="s">
        <v>3</v>
      </c>
      <c r="T9" s="238" t="s">
        <v>142</v>
      </c>
      <c r="U9" s="5"/>
      <c r="V9" s="5"/>
      <c r="W9" s="193"/>
    </row>
    <row r="10" spans="1:25">
      <c r="A10" s="25" t="s">
        <v>18</v>
      </c>
      <c r="B10" s="29">
        <v>1</v>
      </c>
      <c r="G10" s="27"/>
      <c r="H10" s="145"/>
      <c r="Q10" s="226"/>
      <c r="R10" s="192"/>
      <c r="S10" s="8"/>
      <c r="T10" s="8"/>
      <c r="U10" s="110"/>
    </row>
    <row r="11" spans="1:25" ht="14.25" customHeight="1">
      <c r="A11" s="25" t="s">
        <v>19</v>
      </c>
      <c r="B11" s="29">
        <v>1</v>
      </c>
      <c r="G11" s="27"/>
      <c r="H11" s="145"/>
      <c r="Q11" s="250"/>
      <c r="R11" s="192"/>
      <c r="S11" s="192"/>
      <c r="T11" s="192"/>
      <c r="U11" s="192"/>
      <c r="V11" s="192"/>
    </row>
    <row r="12" spans="1:25">
      <c r="A12" s="31" t="s">
        <v>20</v>
      </c>
      <c r="B12" s="29">
        <v>1</v>
      </c>
      <c r="G12" s="27"/>
      <c r="H12" s="145"/>
      <c r="Q12" s="242"/>
      <c r="S12" s="107"/>
      <c r="T12" s="107"/>
      <c r="U12" s="107"/>
      <c r="V12" s="107"/>
      <c r="W12" s="5"/>
      <c r="X12" s="5"/>
      <c r="Y12" s="5"/>
    </row>
    <row r="13" spans="1:25">
      <c r="A13" s="31" t="s">
        <v>22</v>
      </c>
      <c r="B13" s="29">
        <v>1</v>
      </c>
      <c r="G13" s="27"/>
      <c r="H13" s="145"/>
      <c r="Q13" s="250"/>
      <c r="R13" s="187"/>
      <c r="S13" s="187"/>
      <c r="T13" s="187"/>
      <c r="U13" s="187"/>
      <c r="V13" s="187"/>
    </row>
    <row r="14" spans="1:25">
      <c r="A14" s="31" t="s">
        <v>23</v>
      </c>
      <c r="B14" s="29">
        <v>1</v>
      </c>
      <c r="G14" s="27"/>
      <c r="H14" s="145"/>
      <c r="Q14" s="245"/>
      <c r="R14" s="187"/>
      <c r="S14" s="90"/>
      <c r="T14" s="90"/>
      <c r="W14" s="192"/>
      <c r="X14" s="192"/>
    </row>
    <row r="15" spans="1:25" ht="15" thickBot="1">
      <c r="A15" s="31" t="s">
        <v>24</v>
      </c>
      <c r="B15" s="29">
        <v>1</v>
      </c>
      <c r="G15" s="27"/>
      <c r="H15" s="145"/>
      <c r="Q15" s="242">
        <f>COUNTIF(C16:O18,E17)</f>
        <v>33</v>
      </c>
      <c r="S15" s="90"/>
      <c r="T15" s="90"/>
      <c r="W15" s="107"/>
      <c r="X15" s="107"/>
    </row>
    <row r="16" spans="1:25" ht="15.75" thickBot="1">
      <c r="A16" s="31" t="s">
        <v>25</v>
      </c>
      <c r="B16" s="29">
        <v>1</v>
      </c>
      <c r="C16" s="184" t="s">
        <v>0</v>
      </c>
      <c r="D16" s="184" t="s">
        <v>0</v>
      </c>
      <c r="E16" s="184" t="s">
        <v>0</v>
      </c>
      <c r="F16" s="184" t="s">
        <v>0</v>
      </c>
      <c r="G16" s="164"/>
      <c r="H16" s="178"/>
      <c r="I16" s="184" t="s">
        <v>0</v>
      </c>
      <c r="J16" s="184" t="s">
        <v>0</v>
      </c>
      <c r="K16" s="184" t="s">
        <v>0</v>
      </c>
      <c r="L16" s="184" t="s">
        <v>0</v>
      </c>
      <c r="M16" s="184" t="s">
        <v>0</v>
      </c>
      <c r="N16" s="184" t="s">
        <v>0</v>
      </c>
      <c r="O16" s="184" t="s">
        <v>0</v>
      </c>
      <c r="P16" s="253" t="s">
        <v>143</v>
      </c>
      <c r="Q16" s="245"/>
      <c r="R16" s="193"/>
      <c r="S16" s="88"/>
      <c r="T16" s="88"/>
      <c r="W16" s="187"/>
      <c r="X16" s="187"/>
    </row>
    <row r="17" spans="1:20">
      <c r="A17" s="34" t="s">
        <v>26</v>
      </c>
      <c r="B17" s="29">
        <v>1</v>
      </c>
      <c r="C17" s="184" t="s">
        <v>0</v>
      </c>
      <c r="D17" s="184" t="s">
        <v>0</v>
      </c>
      <c r="E17" s="184" t="s">
        <v>0</v>
      </c>
      <c r="F17" s="184" t="s">
        <v>0</v>
      </c>
      <c r="G17" s="164"/>
      <c r="H17" s="178"/>
      <c r="I17" s="184" t="s">
        <v>0</v>
      </c>
      <c r="J17" s="184" t="s">
        <v>0</v>
      </c>
      <c r="K17" s="184" t="s">
        <v>0</v>
      </c>
      <c r="L17" s="184" t="s">
        <v>0</v>
      </c>
      <c r="M17" s="184" t="s">
        <v>0</v>
      </c>
      <c r="N17" s="184" t="s">
        <v>0</v>
      </c>
      <c r="O17" s="184" t="s">
        <v>0</v>
      </c>
      <c r="Q17" s="242"/>
      <c r="R17" s="193"/>
      <c r="S17" s="88"/>
      <c r="T17" s="88"/>
    </row>
    <row r="18" spans="1:20" ht="15">
      <c r="A18" s="34" t="s">
        <v>27</v>
      </c>
      <c r="B18" s="29">
        <v>1</v>
      </c>
      <c r="C18" s="184" t="s">
        <v>0</v>
      </c>
      <c r="D18" s="184" t="s">
        <v>0</v>
      </c>
      <c r="E18" s="184" t="s">
        <v>0</v>
      </c>
      <c r="F18" s="184" t="s">
        <v>0</v>
      </c>
      <c r="G18" s="164"/>
      <c r="H18" s="178"/>
      <c r="I18" s="184" t="s">
        <v>0</v>
      </c>
      <c r="J18" s="184" t="s">
        <v>0</v>
      </c>
      <c r="K18" s="184" t="s">
        <v>0</v>
      </c>
      <c r="L18" s="184" t="s">
        <v>0</v>
      </c>
      <c r="M18" s="184" t="s">
        <v>0</v>
      </c>
      <c r="N18" s="184" t="s">
        <v>0</v>
      </c>
      <c r="O18" s="184" t="s">
        <v>0</v>
      </c>
      <c r="P18" s="41"/>
      <c r="Q18" s="242"/>
      <c r="R18" s="193"/>
      <c r="S18" s="88"/>
      <c r="T18" s="88"/>
    </row>
    <row r="19" spans="1:20" ht="15" customHeight="1">
      <c r="A19" s="34" t="s">
        <v>28</v>
      </c>
      <c r="B19" s="29">
        <v>1</v>
      </c>
      <c r="C19" s="47"/>
      <c r="D19" s="47"/>
      <c r="E19" s="47"/>
      <c r="F19" s="92"/>
      <c r="G19" s="164"/>
      <c r="H19" s="178"/>
      <c r="I19" s="47"/>
      <c r="J19" s="5"/>
      <c r="K19" s="5"/>
      <c r="L19" s="5"/>
      <c r="M19" s="5"/>
      <c r="N19" s="5"/>
      <c r="O19" s="53"/>
      <c r="P19" s="41"/>
      <c r="Q19" s="226"/>
      <c r="R19" s="193"/>
    </row>
    <row r="20" spans="1:20" ht="15">
      <c r="A20" s="34" t="s">
        <v>29</v>
      </c>
      <c r="B20" s="29">
        <v>1</v>
      </c>
      <c r="C20" s="89"/>
      <c r="D20" s="89"/>
      <c r="E20" s="89"/>
      <c r="F20" s="41"/>
      <c r="G20" s="43"/>
      <c r="H20" s="178"/>
      <c r="I20" s="89"/>
      <c r="J20" s="41"/>
      <c r="K20" s="89"/>
      <c r="L20" s="41"/>
      <c r="M20" s="89"/>
      <c r="N20" s="41"/>
      <c r="O20" s="89"/>
      <c r="P20" s="41"/>
      <c r="Q20" s="228"/>
      <c r="R20" s="90"/>
    </row>
    <row r="21" spans="1:20" ht="15.75" thickBot="1">
      <c r="A21" s="34" t="s">
        <v>30</v>
      </c>
      <c r="B21" s="39">
        <v>1</v>
      </c>
      <c r="C21" s="88"/>
      <c r="D21" s="88"/>
      <c r="E21" s="88"/>
      <c r="F21" s="41"/>
      <c r="G21" s="43"/>
      <c r="H21" s="179"/>
      <c r="I21" s="88"/>
      <c r="J21" s="41"/>
      <c r="K21" s="88"/>
      <c r="L21" s="41"/>
      <c r="M21" s="88"/>
      <c r="N21" s="41"/>
      <c r="O21" s="88"/>
      <c r="P21" s="41"/>
      <c r="Q21" s="226"/>
      <c r="R21" s="90"/>
    </row>
    <row r="22" spans="1:20" ht="15">
      <c r="A22" s="18"/>
      <c r="B22" s="18"/>
      <c r="C22" s="91"/>
      <c r="D22" s="91"/>
      <c r="E22" s="91"/>
      <c r="F22" s="18"/>
      <c r="G22" s="91"/>
      <c r="H22" s="18"/>
      <c r="I22" s="91"/>
      <c r="J22" s="18"/>
      <c r="K22" s="91"/>
      <c r="L22" s="18"/>
      <c r="M22" s="91"/>
      <c r="N22" s="18"/>
      <c r="O22" s="91"/>
      <c r="P22" s="18"/>
      <c r="Q22" s="186"/>
      <c r="R22" s="90"/>
    </row>
    <row r="23" spans="1:20" ht="15">
      <c r="A23" s="19"/>
      <c r="B23" s="20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"/>
      <c r="Q23" s="215"/>
      <c r="R23" s="90"/>
      <c r="S23" s="6"/>
      <c r="T23" s="5"/>
    </row>
    <row r="24" spans="1:20" ht="15">
      <c r="A24" s="19"/>
      <c r="B24" s="18"/>
      <c r="C24" s="91"/>
      <c r="D24" s="91"/>
      <c r="E24" s="91"/>
      <c r="F24" s="18"/>
      <c r="G24" s="91"/>
      <c r="H24" s="18"/>
      <c r="I24" s="91"/>
      <c r="J24" s="18"/>
      <c r="K24" s="91"/>
      <c r="L24" s="18"/>
      <c r="M24" s="91"/>
      <c r="N24" s="18"/>
      <c r="O24" s="91"/>
      <c r="P24" s="18"/>
      <c r="Q24" s="216"/>
      <c r="R24" s="90"/>
      <c r="S24" s="5"/>
      <c r="T24" s="5"/>
    </row>
    <row r="25" spans="1:20" ht="15">
      <c r="A25" s="19"/>
      <c r="B25" s="20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"/>
      <c r="Q25" s="216"/>
      <c r="R25" s="90"/>
      <c r="S25" s="5"/>
      <c r="T25" s="5"/>
    </row>
    <row r="26" spans="1:20" ht="15">
      <c r="A26" s="20"/>
      <c r="B26" s="18"/>
      <c r="C26" s="91"/>
      <c r="D26" s="91"/>
      <c r="E26" s="91"/>
      <c r="F26" s="18"/>
      <c r="G26" s="91"/>
      <c r="H26" s="18"/>
      <c r="I26" s="91"/>
      <c r="J26" s="18"/>
      <c r="K26" s="91"/>
      <c r="L26" s="18"/>
      <c r="M26" s="91"/>
      <c r="N26" s="18"/>
      <c r="O26" s="91"/>
      <c r="P26" s="18"/>
      <c r="Q26" s="203"/>
      <c r="R26" s="90"/>
      <c r="S26" s="5"/>
      <c r="T26" s="5"/>
    </row>
    <row r="27" spans="1:20" ht="15">
      <c r="A27" s="20"/>
      <c r="B27" s="20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"/>
      <c r="Q27" s="206"/>
      <c r="R27" s="193"/>
      <c r="S27" s="5"/>
      <c r="T27" s="5"/>
    </row>
    <row r="28" spans="1:20" ht="15">
      <c r="A28" s="20"/>
      <c r="B28" s="18"/>
      <c r="C28" s="91"/>
      <c r="D28" s="91"/>
      <c r="E28" s="91"/>
      <c r="F28" s="18"/>
      <c r="G28" s="91"/>
      <c r="H28" s="18"/>
      <c r="I28" s="91"/>
      <c r="J28" s="18"/>
      <c r="K28" s="91"/>
      <c r="L28" s="18"/>
      <c r="M28" s="91"/>
      <c r="N28" s="18"/>
      <c r="O28" s="91"/>
      <c r="P28" s="18"/>
      <c r="Q28"/>
      <c r="R28" s="90"/>
      <c r="S28" s="5"/>
      <c r="T28" s="5"/>
    </row>
    <row r="29" spans="1:20">
      <c r="A29" s="20"/>
      <c r="B29" s="20"/>
      <c r="Q29"/>
      <c r="R29" s="90"/>
      <c r="S29" s="5"/>
      <c r="T29" s="5"/>
    </row>
    <row r="30" spans="1:20">
      <c r="A30" s="20"/>
      <c r="B30" s="20"/>
      <c r="Q30"/>
      <c r="R30" s="90"/>
      <c r="S30" s="5"/>
      <c r="T30" s="5"/>
    </row>
    <row r="31" spans="1:20">
      <c r="A31" s="20"/>
      <c r="B31" s="20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193"/>
      <c r="S31" s="5"/>
    </row>
    <row r="32" spans="1:20" ht="15">
      <c r="A32" s="20"/>
      <c r="B32" s="20"/>
      <c r="C32" s="203"/>
      <c r="D32" s="203"/>
      <c r="E32" s="203"/>
      <c r="F32" s="203"/>
      <c r="G32" s="92"/>
      <c r="H32" s="92"/>
      <c r="I32" s="203"/>
      <c r="J32" s="203"/>
      <c r="K32" s="203"/>
      <c r="L32" s="203"/>
      <c r="M32" s="203"/>
      <c r="N32" s="203"/>
      <c r="O32" s="203"/>
      <c r="P32" s="18"/>
      <c r="Q32" s="216"/>
      <c r="R32" s="55"/>
      <c r="S32" s="5"/>
    </row>
    <row r="33" spans="1:20">
      <c r="A33" s="20"/>
      <c r="B33" s="20"/>
      <c r="C33" s="203"/>
      <c r="D33" s="203"/>
      <c r="E33" s="203"/>
      <c r="F33" s="203"/>
      <c r="G33" s="92"/>
      <c r="H33" s="92"/>
      <c r="I33" s="203"/>
      <c r="J33" s="203"/>
      <c r="K33" s="203"/>
      <c r="L33" s="203"/>
      <c r="M33" s="203"/>
      <c r="N33" s="203"/>
      <c r="O33" s="203"/>
      <c r="P33" s="203"/>
      <c r="Q33" s="216"/>
      <c r="R33" s="55"/>
      <c r="S33" s="5"/>
      <c r="T33" s="5"/>
    </row>
    <row r="34" spans="1:20">
      <c r="A34" s="20"/>
      <c r="B34" s="20"/>
      <c r="C34" s="192"/>
      <c r="D34" s="192"/>
      <c r="E34" s="192"/>
      <c r="F34" s="192"/>
      <c r="G34" s="92"/>
      <c r="H34" s="92"/>
      <c r="I34" s="192"/>
      <c r="J34" s="192"/>
      <c r="K34" s="192"/>
      <c r="L34" s="192"/>
      <c r="M34" s="192"/>
      <c r="N34" s="192"/>
      <c r="O34" s="192"/>
      <c r="P34" s="203"/>
      <c r="Q34" s="216"/>
      <c r="R34" s="40"/>
      <c r="S34" s="5"/>
      <c r="T34" s="56"/>
    </row>
    <row r="35" spans="1:20">
      <c r="A35" s="20"/>
      <c r="B35" s="20"/>
      <c r="C35" s="192"/>
      <c r="D35" s="192"/>
      <c r="E35" s="192"/>
      <c r="F35" s="192"/>
      <c r="G35" s="92"/>
      <c r="H35" s="92"/>
      <c r="I35" s="192"/>
      <c r="J35" s="192"/>
      <c r="K35" s="192"/>
      <c r="L35" s="192"/>
      <c r="M35" s="192"/>
      <c r="N35" s="192"/>
      <c r="O35" s="192"/>
      <c r="P35" s="203"/>
      <c r="Q35" s="218"/>
      <c r="R35" s="40"/>
      <c r="S35" s="5"/>
      <c r="T35" s="56"/>
    </row>
    <row r="36" spans="1:20">
      <c r="A36" s="20"/>
      <c r="B36" s="20"/>
      <c r="C36" s="192"/>
      <c r="D36" s="192"/>
      <c r="E36" s="192"/>
      <c r="F36" s="192"/>
      <c r="G36" s="92"/>
      <c r="H36" s="92"/>
      <c r="I36" s="192"/>
      <c r="J36" s="192"/>
      <c r="K36" s="192"/>
      <c r="L36" s="192"/>
      <c r="M36" s="192"/>
      <c r="N36" s="192"/>
      <c r="O36" s="192"/>
      <c r="P36" s="203"/>
      <c r="Q36" s="218"/>
      <c r="R36" s="40"/>
      <c r="S36" s="5"/>
      <c r="T36" s="56"/>
    </row>
    <row r="37" spans="1:20">
      <c r="A37" s="20"/>
      <c r="B37" s="20"/>
      <c r="C37" s="203"/>
      <c r="D37" s="203"/>
      <c r="E37" s="203"/>
      <c r="F37" s="203"/>
      <c r="G37" s="92"/>
      <c r="H37" s="203"/>
      <c r="I37" s="203"/>
      <c r="J37" s="203"/>
      <c r="K37" s="203"/>
      <c r="L37" s="203"/>
      <c r="M37" s="203"/>
      <c r="N37" s="203"/>
      <c r="O37" s="203"/>
      <c r="P37" s="203"/>
      <c r="Q37" s="218"/>
      <c r="R37" s="40"/>
      <c r="S37" s="5"/>
      <c r="T37" s="56"/>
    </row>
    <row r="38" spans="1:20">
      <c r="A38" s="20"/>
      <c r="B38" s="20"/>
      <c r="C38" s="203"/>
      <c r="D38" s="203"/>
      <c r="E38" s="203"/>
      <c r="F38" s="203"/>
      <c r="G38" s="92"/>
      <c r="H38" s="203"/>
      <c r="I38" s="203"/>
      <c r="J38" s="203"/>
      <c r="K38" s="203"/>
      <c r="L38" s="203"/>
      <c r="M38" s="203"/>
      <c r="N38" s="203"/>
      <c r="O38" s="203"/>
      <c r="P38" s="203"/>
      <c r="Q38" s="218"/>
      <c r="R38" s="40"/>
      <c r="S38" s="5"/>
      <c r="T38" s="56"/>
    </row>
    <row r="39" spans="1:20">
      <c r="A39" s="20"/>
      <c r="B39" s="20"/>
      <c r="C39" s="203"/>
      <c r="D39" s="203"/>
      <c r="E39" s="203"/>
      <c r="F39" s="203"/>
      <c r="G39" s="92"/>
      <c r="H39" s="203"/>
      <c r="I39" s="203"/>
      <c r="J39" s="203"/>
      <c r="K39" s="203"/>
      <c r="L39" s="203"/>
      <c r="M39" s="203"/>
      <c r="N39" s="203"/>
      <c r="O39" s="203"/>
      <c r="P39" s="203"/>
      <c r="Q39" s="218"/>
      <c r="R39" s="40"/>
      <c r="S39" s="5"/>
      <c r="T39" s="56"/>
    </row>
    <row r="40" spans="1:20" ht="15">
      <c r="A40" s="20"/>
      <c r="B40" s="20"/>
      <c r="C40" s="18"/>
      <c r="D40" s="18"/>
      <c r="E40" s="18"/>
      <c r="F40" s="18"/>
      <c r="G40" s="217"/>
      <c r="H40" s="203"/>
      <c r="I40" s="217"/>
      <c r="J40" s="18"/>
      <c r="K40" s="217"/>
      <c r="L40" s="18"/>
      <c r="M40" s="217"/>
      <c r="N40" s="18"/>
      <c r="O40" s="217"/>
      <c r="P40" s="203"/>
      <c r="Q40" s="218"/>
      <c r="R40" s="55"/>
      <c r="S40" s="5"/>
      <c r="T40" s="56"/>
    </row>
    <row r="41" spans="1:20">
      <c r="A41" s="203"/>
      <c r="B41" s="203"/>
      <c r="C41" s="217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18"/>
      <c r="R41" s="55"/>
      <c r="S41" s="5"/>
      <c r="T41" s="56"/>
    </row>
    <row r="42" spans="1:20" ht="15">
      <c r="A42" s="92"/>
      <c r="B42" s="92"/>
      <c r="C42" s="217"/>
      <c r="D42" s="203"/>
      <c r="E42" s="203"/>
      <c r="F42" s="203"/>
      <c r="G42" s="203"/>
      <c r="H42" s="203"/>
      <c r="I42" s="203"/>
      <c r="J42" s="92"/>
      <c r="K42" s="92"/>
      <c r="L42" s="92"/>
      <c r="M42" s="92"/>
      <c r="N42" s="92"/>
      <c r="O42" s="92"/>
      <c r="P42" s="92"/>
      <c r="Q42" s="199"/>
      <c r="R42" s="194"/>
      <c r="S42" s="5"/>
      <c r="T42" s="56"/>
    </row>
    <row r="43" spans="1:20">
      <c r="A43" s="92"/>
      <c r="B43" s="92"/>
      <c r="C43" s="217"/>
      <c r="D43" s="203"/>
      <c r="E43" s="203"/>
      <c r="F43" s="203"/>
      <c r="G43" s="203"/>
      <c r="H43" s="203"/>
      <c r="I43" s="203"/>
      <c r="J43" s="92"/>
      <c r="K43" s="92"/>
      <c r="L43" s="92"/>
      <c r="M43" s="92"/>
      <c r="N43" s="92"/>
      <c r="O43" s="92"/>
      <c r="P43" s="92"/>
      <c r="Q43" s="199"/>
      <c r="S43" s="5"/>
      <c r="T43" s="56"/>
    </row>
    <row r="44" spans="1:20">
      <c r="A44" s="5"/>
      <c r="B44" s="5"/>
      <c r="C44" s="88"/>
      <c r="J44" s="5"/>
      <c r="K44" s="5"/>
      <c r="L44" s="5"/>
      <c r="M44" s="5"/>
      <c r="N44" s="5"/>
      <c r="O44" s="5"/>
      <c r="P44" s="5"/>
      <c r="Q44" s="225"/>
      <c r="S44" s="5"/>
      <c r="T44" s="56"/>
    </row>
    <row r="45" spans="1:20">
      <c r="C45" s="88"/>
      <c r="Q45" s="227"/>
      <c r="S45" s="5"/>
      <c r="T45" s="56"/>
    </row>
    <row r="46" spans="1:20">
      <c r="C46" s="88"/>
      <c r="S46" s="5"/>
      <c r="T46" s="56"/>
    </row>
    <row r="47" spans="1:20">
      <c r="C47" s="88"/>
      <c r="S47" s="5"/>
      <c r="T47" s="56"/>
    </row>
    <row r="48" spans="1:20">
      <c r="C48" s="88"/>
      <c r="S48" s="5"/>
      <c r="T48" s="56"/>
    </row>
    <row r="49" spans="19:20">
      <c r="S49" s="5"/>
      <c r="T49" s="56"/>
    </row>
    <row r="50" spans="19:20">
      <c r="S50" s="5"/>
      <c r="T50" s="56"/>
    </row>
    <row r="51" spans="19:20">
      <c r="S51" s="5"/>
      <c r="T51" s="56"/>
    </row>
    <row r="52" spans="19:20">
      <c r="S52" s="5"/>
      <c r="T52" s="56"/>
    </row>
    <row r="53" spans="19:20">
      <c r="S53" s="5"/>
      <c r="T53" s="56"/>
    </row>
    <row r="54" spans="19:20">
      <c r="S54" s="5"/>
      <c r="T54" s="56"/>
    </row>
    <row r="55" spans="19:20">
      <c r="S55" s="5"/>
      <c r="T55" s="4"/>
    </row>
    <row r="56" spans="19:20">
      <c r="S56" s="4"/>
      <c r="T56" s="8"/>
    </row>
    <row r="57" spans="19:20">
      <c r="S57" s="8"/>
      <c r="T57" s="8"/>
    </row>
    <row r="58" spans="19:20">
      <c r="S58" s="8"/>
      <c r="T58" s="4"/>
    </row>
    <row r="59" spans="19:20">
      <c r="S59" s="4"/>
      <c r="T59" s="4"/>
    </row>
    <row r="60" spans="19:20">
      <c r="S60" s="4"/>
      <c r="T60" s="56"/>
    </row>
    <row r="61" spans="19:20">
      <c r="S61" s="5"/>
      <c r="T61" s="56"/>
    </row>
    <row r="62" spans="19:20">
      <c r="S62" s="5"/>
      <c r="T62" s="56"/>
    </row>
    <row r="63" spans="19:20">
      <c r="S63" s="5"/>
      <c r="T63" s="56"/>
    </row>
    <row r="64" spans="19:20">
      <c r="S64" s="5"/>
      <c r="T64" s="56"/>
    </row>
    <row r="65" spans="19:20">
      <c r="S65" s="5"/>
      <c r="T65" s="56"/>
    </row>
    <row r="66" spans="19:20">
      <c r="S66" s="5"/>
      <c r="T66" s="56"/>
    </row>
    <row r="67" spans="19:20">
      <c r="S67" s="5"/>
      <c r="T67" s="56"/>
    </row>
    <row r="68" spans="19:20">
      <c r="S68" s="5"/>
      <c r="T68" s="56"/>
    </row>
    <row r="69" spans="19:20">
      <c r="S69" s="5"/>
      <c r="T69" s="56"/>
    </row>
    <row r="70" spans="19:20">
      <c r="S70" s="5"/>
      <c r="T70" s="56"/>
    </row>
    <row r="71" spans="19:20">
      <c r="S71" s="5"/>
      <c r="T71" s="56"/>
    </row>
    <row r="72" spans="19:20">
      <c r="S72" s="5"/>
      <c r="T72" s="56"/>
    </row>
    <row r="73" spans="19:20">
      <c r="S73" s="5"/>
      <c r="T73" s="56"/>
    </row>
    <row r="74" spans="19:20">
      <c r="S74" s="5"/>
      <c r="T74" s="56"/>
    </row>
    <row r="75" spans="19:20">
      <c r="S75" s="5"/>
      <c r="T75" s="56"/>
    </row>
    <row r="76" spans="19:20">
      <c r="S76" s="5"/>
      <c r="T76" s="56"/>
    </row>
    <row r="77" spans="19:20">
      <c r="S77" s="5"/>
    </row>
  </sheetData>
  <mergeCells count="2">
    <mergeCell ref="S4:S5"/>
    <mergeCell ref="B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WEDENSDAY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2019-10-03T10:25:33Z</cp:lastPrinted>
  <dcterms:created xsi:type="dcterms:W3CDTF">2012-02-03T13:31:28Z</dcterms:created>
  <dcterms:modified xsi:type="dcterms:W3CDTF">2025-11-24T13:11:24Z</dcterms:modified>
</cp:coreProperties>
</file>